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firstSheet="1" activeTab="2"/>
  </bookViews>
  <sheets>
    <sheet name="Gesztenye-aknázók" sheetId="1" r:id="rId1"/>
    <sheet name="Molyok, szitkárok" sheetId="2" r:id="rId2"/>
    <sheet name="Diagramm molyokhoz" sheetId="3" r:id="rId3"/>
  </sheets>
  <definedNames>
    <definedName name="OLE_LINK1" localSheetId="1">'Molyok, szitkárok'!#REF!</definedName>
  </definedNames>
  <calcPr fullCalcOnLoad="1"/>
</workbook>
</file>

<file path=xl/sharedStrings.xml><?xml version="1.0" encoding="utf-8"?>
<sst xmlns="http://schemas.openxmlformats.org/spreadsheetml/2006/main" count="181" uniqueCount="62">
  <si>
    <t>XI.ker. Ménesi út</t>
  </si>
  <si>
    <t>XI.ker. Bozókvár u. park</t>
  </si>
  <si>
    <t>XI.ker. Diószegi u. óvoda</t>
  </si>
  <si>
    <t>III.ker. Mókus u.</t>
  </si>
  <si>
    <t>XIV.ker. Állatkert</t>
  </si>
  <si>
    <t>VIII.ker. Füvészkert</t>
  </si>
  <si>
    <t>kihelyezve</t>
  </si>
  <si>
    <t>Kecskemét, református temető</t>
  </si>
  <si>
    <t>Maroslele, köztemető</t>
  </si>
  <si>
    <t>N</t>
  </si>
  <si>
    <t>4*</t>
  </si>
  <si>
    <t>N*</t>
  </si>
  <si>
    <t>102*</t>
  </si>
  <si>
    <t>*78</t>
  </si>
  <si>
    <t>45**</t>
  </si>
  <si>
    <t>+05.09.</t>
  </si>
  <si>
    <t>+06.06.</t>
  </si>
  <si>
    <t>+07.04.</t>
  </si>
  <si>
    <t>35(?)</t>
  </si>
  <si>
    <t>+08.01.</t>
  </si>
  <si>
    <t>+08.29.</t>
  </si>
  <si>
    <t>Almamoly</t>
  </si>
  <si>
    <t>Szilvamoly</t>
  </si>
  <si>
    <t>Keleti gyüm. moly</t>
  </si>
  <si>
    <t>Barackmoly</t>
  </si>
  <si>
    <t>Tarka sz. moly</t>
  </si>
  <si>
    <t>M</t>
  </si>
  <si>
    <t xml:space="preserve">Budapest II. kerület Rózsadomb </t>
  </si>
  <si>
    <t>10§</t>
  </si>
  <si>
    <t>Kéregmoly</t>
  </si>
  <si>
    <t>Budapest XI. kerület Sasad</t>
  </si>
  <si>
    <t>0*</t>
  </si>
  <si>
    <t>Budapest III. kerület</t>
  </si>
  <si>
    <t>Budapest XVII. kerület - Ecser (Pécel) határa</t>
  </si>
  <si>
    <t>Budapest XXI. kerület - Szigetszentmiklós határa</t>
  </si>
  <si>
    <t>Budakalász - Pomáz - Üröm határa</t>
  </si>
  <si>
    <t>Keleti gy. Moly</t>
  </si>
  <si>
    <t>Cseresznye-légy</t>
  </si>
  <si>
    <t>Almafaszit-kár</t>
  </si>
  <si>
    <t>Ribiszkeszit-kár</t>
  </si>
  <si>
    <t>Napi középhőmérséklet (0C)</t>
  </si>
  <si>
    <t>Csapadék mennyisége (mm)</t>
  </si>
  <si>
    <t>cs. 06.05</t>
  </si>
  <si>
    <t xml:space="preserve">cs. 05.08 </t>
  </si>
  <si>
    <t>cs. 07.03</t>
  </si>
  <si>
    <t>cs. 07.31</t>
  </si>
  <si>
    <t>cs. 08.28</t>
  </si>
  <si>
    <t>cs. 05.08</t>
  </si>
  <si>
    <t>XI.ker. Szt. Imre kórház</t>
  </si>
  <si>
    <t>X.ker. Szt. László tér</t>
  </si>
  <si>
    <t>Napi középhőmér-séklet (0C)</t>
  </si>
  <si>
    <t>56 / 218</t>
  </si>
  <si>
    <t>4 / 41</t>
  </si>
  <si>
    <t>2 / 0</t>
  </si>
  <si>
    <t>0 / 0</t>
  </si>
  <si>
    <t>119 / 62</t>
  </si>
  <si>
    <t>196 / 9*</t>
  </si>
  <si>
    <t>189 / 38</t>
  </si>
  <si>
    <t>48 / 51</t>
  </si>
  <si>
    <t>5 / 0</t>
  </si>
  <si>
    <t>168 / 18</t>
  </si>
  <si>
    <t>658 / 82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</si>
</sst>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\.\ d\.;@"/>
    <numFmt numFmtId="166" formatCode="mmm/yyyy"/>
  </numFmts>
  <fonts count="103">
    <font>
      <sz val="10"/>
      <name val="Arial"/>
      <family val="0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i/>
      <u val="double"/>
      <sz val="16"/>
      <color indexed="10"/>
      <name val="Rockwell Condensed"/>
      <family val="1"/>
    </font>
    <font>
      <i/>
      <u val="double"/>
      <sz val="16"/>
      <color indexed="10"/>
      <name val="Arial"/>
      <family val="0"/>
    </font>
    <font>
      <b/>
      <i/>
      <sz val="8"/>
      <color indexed="10"/>
      <name val="Times New Roman"/>
      <family val="1"/>
    </font>
    <font>
      <b/>
      <i/>
      <sz val="12"/>
      <color indexed="10"/>
      <name val="Rockwell Condensed"/>
      <family val="1"/>
    </font>
    <font>
      <b/>
      <sz val="11"/>
      <color indexed="10"/>
      <name val="Arial Narrow"/>
      <family val="2"/>
    </font>
    <font>
      <b/>
      <i/>
      <u val="double"/>
      <sz val="16"/>
      <color indexed="61"/>
      <name val="Rockwell Condensed"/>
      <family val="1"/>
    </font>
    <font>
      <i/>
      <u val="double"/>
      <sz val="16"/>
      <color indexed="61"/>
      <name val="Rockwell Condensed"/>
      <family val="1"/>
    </font>
    <font>
      <i/>
      <u val="double"/>
      <sz val="16"/>
      <color indexed="61"/>
      <name val="Arial"/>
      <family val="0"/>
    </font>
    <font>
      <b/>
      <i/>
      <sz val="8"/>
      <color indexed="61"/>
      <name val="Times New Roman"/>
      <family val="1"/>
    </font>
    <font>
      <b/>
      <u val="single"/>
      <sz val="11"/>
      <color indexed="10"/>
      <name val="Trebuchet MS"/>
      <family val="2"/>
    </font>
    <font>
      <b/>
      <u val="single"/>
      <sz val="11"/>
      <color indexed="61"/>
      <name val="Trebuchet MS"/>
      <family val="2"/>
    </font>
    <font>
      <b/>
      <i/>
      <sz val="12"/>
      <color indexed="61"/>
      <name val="Rockwell Condensed"/>
      <family val="1"/>
    </font>
    <font>
      <b/>
      <sz val="11"/>
      <color indexed="61"/>
      <name val="Arial Narrow"/>
      <family val="2"/>
    </font>
    <font>
      <b/>
      <i/>
      <u val="double"/>
      <sz val="16"/>
      <color indexed="12"/>
      <name val="Rockwell Condensed"/>
      <family val="1"/>
    </font>
    <font>
      <b/>
      <i/>
      <sz val="8"/>
      <color indexed="12"/>
      <name val="Times New Roman"/>
      <family val="1"/>
    </font>
    <font>
      <b/>
      <u val="single"/>
      <sz val="11"/>
      <color indexed="12"/>
      <name val="Trebuchet MS"/>
      <family val="2"/>
    </font>
    <font>
      <b/>
      <i/>
      <sz val="12"/>
      <color indexed="12"/>
      <name val="Rockwell Condensed"/>
      <family val="1"/>
    </font>
    <font>
      <b/>
      <i/>
      <sz val="12"/>
      <name val="Rockwell Condensed"/>
      <family val="1"/>
    </font>
    <font>
      <i/>
      <u val="double"/>
      <sz val="16"/>
      <color indexed="12"/>
      <name val="Rockwell Condensed"/>
      <family val="1"/>
    </font>
    <font>
      <i/>
      <u val="double"/>
      <sz val="16"/>
      <color indexed="12"/>
      <name val="Arial"/>
      <family val="0"/>
    </font>
    <font>
      <b/>
      <sz val="11"/>
      <color indexed="12"/>
      <name val="Arial Narrow"/>
      <family val="2"/>
    </font>
    <font>
      <b/>
      <i/>
      <u val="double"/>
      <sz val="16"/>
      <color indexed="23"/>
      <name val="Rockwell Condensed"/>
      <family val="1"/>
    </font>
    <font>
      <i/>
      <u val="double"/>
      <sz val="16"/>
      <color indexed="23"/>
      <name val="Rockwell Condensed"/>
      <family val="1"/>
    </font>
    <font>
      <i/>
      <u val="double"/>
      <sz val="16"/>
      <color indexed="23"/>
      <name val="Arial"/>
      <family val="0"/>
    </font>
    <font>
      <b/>
      <i/>
      <sz val="8"/>
      <color indexed="23"/>
      <name val="Times New Roman"/>
      <family val="1"/>
    </font>
    <font>
      <b/>
      <i/>
      <sz val="12"/>
      <color indexed="23"/>
      <name val="Rockwell Condensed"/>
      <family val="1"/>
    </font>
    <font>
      <b/>
      <sz val="11"/>
      <color indexed="23"/>
      <name val="Arial Narrow"/>
      <family val="2"/>
    </font>
    <font>
      <sz val="11"/>
      <name val="Arial Narrow"/>
      <family val="2"/>
    </font>
    <font>
      <b/>
      <i/>
      <sz val="8"/>
      <color indexed="20"/>
      <name val="Times New Roman"/>
      <family val="1"/>
    </font>
    <font>
      <sz val="11"/>
      <color indexed="20"/>
      <name val="Tempus Sans ITC"/>
      <family val="5"/>
    </font>
    <font>
      <b/>
      <sz val="11"/>
      <color indexed="20"/>
      <name val="Tempus Sans ITC"/>
      <family val="5"/>
    </font>
    <font>
      <b/>
      <i/>
      <u val="double"/>
      <sz val="14"/>
      <color indexed="20"/>
      <name val="Segoe UI"/>
      <family val="2"/>
    </font>
    <font>
      <u val="double"/>
      <sz val="14"/>
      <color indexed="20"/>
      <name val="Segoe UI"/>
      <family val="2"/>
    </font>
    <font>
      <b/>
      <i/>
      <sz val="13"/>
      <color indexed="20"/>
      <name val="Papyrus"/>
      <family val="4"/>
    </font>
    <font>
      <b/>
      <sz val="12"/>
      <color indexed="10"/>
      <name val="Arial Narrow"/>
      <family val="2"/>
    </font>
    <font>
      <b/>
      <i/>
      <sz val="14"/>
      <color indexed="10"/>
      <name val="Arial Narrow"/>
      <family val="2"/>
    </font>
    <font>
      <b/>
      <i/>
      <sz val="13"/>
      <color indexed="10"/>
      <name val="Papyrus"/>
      <family val="4"/>
    </font>
    <font>
      <b/>
      <u val="single"/>
      <sz val="11"/>
      <color indexed="54"/>
      <name val="Trebuchet MS"/>
      <family val="2"/>
    </font>
    <font>
      <b/>
      <u val="single"/>
      <sz val="11"/>
      <color indexed="14"/>
      <name val="Trebuchet MS"/>
      <family val="2"/>
    </font>
    <font>
      <b/>
      <u val="single"/>
      <sz val="11"/>
      <color indexed="49"/>
      <name val="Trebuchet MS"/>
      <family val="2"/>
    </font>
    <font>
      <b/>
      <u val="single"/>
      <sz val="11"/>
      <name val="Trebuchet MS"/>
      <family val="2"/>
    </font>
    <font>
      <b/>
      <u val="single"/>
      <sz val="11"/>
      <color indexed="53"/>
      <name val="Trebuchet MS"/>
      <family val="2"/>
    </font>
    <font>
      <b/>
      <u val="single"/>
      <sz val="11"/>
      <color indexed="11"/>
      <name val="Trebuchet MS"/>
      <family val="2"/>
    </font>
    <font>
      <b/>
      <i/>
      <sz val="12"/>
      <name val="Terminal"/>
      <family val="3"/>
    </font>
    <font>
      <b/>
      <i/>
      <u val="double"/>
      <sz val="16"/>
      <color indexed="40"/>
      <name val="Rockwell Condensed"/>
      <family val="1"/>
    </font>
    <font>
      <b/>
      <i/>
      <u val="double"/>
      <sz val="16"/>
      <color indexed="40"/>
      <name val="Arial"/>
      <family val="0"/>
    </font>
    <font>
      <b/>
      <i/>
      <sz val="12"/>
      <color indexed="40"/>
      <name val="Rockwell Condensed"/>
      <family val="1"/>
    </font>
    <font>
      <b/>
      <sz val="11"/>
      <color indexed="40"/>
      <name val="Arial Narrow"/>
      <family val="2"/>
    </font>
    <font>
      <sz val="11"/>
      <color indexed="40"/>
      <name val="Arial Narrow"/>
      <family val="2"/>
    </font>
    <font>
      <b/>
      <i/>
      <u val="double"/>
      <sz val="16"/>
      <color indexed="57"/>
      <name val="Rockwell Condensed"/>
      <family val="1"/>
    </font>
    <font>
      <b/>
      <i/>
      <u val="double"/>
      <sz val="16"/>
      <color indexed="57"/>
      <name val="Arial"/>
      <family val="0"/>
    </font>
    <font>
      <b/>
      <i/>
      <sz val="12"/>
      <color indexed="57"/>
      <name val="Rockwell Condensed"/>
      <family val="1"/>
    </font>
    <font>
      <b/>
      <sz val="11"/>
      <color indexed="57"/>
      <name val="Arial Narrow"/>
      <family val="2"/>
    </font>
    <font>
      <b/>
      <sz val="11"/>
      <color indexed="57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7"/>
      <color indexed="8"/>
      <name val="Arial"/>
      <family val="0"/>
    </font>
    <font>
      <b/>
      <i/>
      <u val="double"/>
      <sz val="11"/>
      <color indexed="10"/>
      <name val="Arial"/>
      <family val="0"/>
    </font>
    <font>
      <b/>
      <i/>
      <u val="double"/>
      <sz val="11"/>
      <color indexed="25"/>
      <name val="Arial"/>
      <family val="0"/>
    </font>
    <font>
      <b/>
      <i/>
      <u val="double"/>
      <sz val="11"/>
      <color indexed="40"/>
      <name val="Arial"/>
      <family val="0"/>
    </font>
    <font>
      <b/>
      <i/>
      <u val="double"/>
      <sz val="11"/>
      <color indexed="12"/>
      <name val="Arial"/>
      <family val="0"/>
    </font>
    <font>
      <b/>
      <i/>
      <u val="double"/>
      <sz val="11"/>
      <color indexed="23"/>
      <name val="Arial"/>
      <family val="0"/>
    </font>
    <font>
      <b/>
      <i/>
      <u val="double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medium"/>
    </border>
    <border>
      <left style="thick"/>
      <right style="slantDashDot"/>
      <top style="medium"/>
      <bottom style="medium"/>
    </border>
    <border>
      <left style="thick"/>
      <right style="slantDashDot"/>
      <top>
        <color indexed="63"/>
      </top>
      <bottom style="medium"/>
    </border>
    <border>
      <left style="slantDashDot"/>
      <right style="thin"/>
      <top style="slantDashDot"/>
      <bottom style="thin"/>
    </border>
    <border>
      <left style="thin"/>
      <right style="thin"/>
      <top style="slantDashDot"/>
      <bottom style="thin"/>
    </border>
    <border>
      <left style="thin"/>
      <right style="thick"/>
      <top style="slantDashDot"/>
      <bottom style="thin"/>
    </border>
    <border>
      <left style="slant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slantDashDot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slantDashDot"/>
    </border>
    <border>
      <left style="thick"/>
      <right style="slantDashDot"/>
      <top style="medium"/>
      <bottom style="thick"/>
    </border>
    <border>
      <left style="slant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slantDashDot"/>
    </border>
    <border>
      <left style="medium"/>
      <right style="medium"/>
      <top style="thick"/>
      <bottom style="slantDashDot"/>
    </border>
    <border>
      <left style="medium"/>
      <right style="thick"/>
      <top style="thick"/>
      <bottom style="slantDashDot"/>
    </border>
    <border>
      <left style="thick"/>
      <right style="slantDashDot"/>
      <top style="slantDashDot"/>
      <bottom style="medium"/>
    </border>
    <border>
      <left style="medium"/>
      <right style="thick"/>
      <top style="medium"/>
      <bottom style="slantDashDot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slantDashDot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slantDashDot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slantDashDot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2" borderId="7" applyNumberFormat="0" applyFont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32" borderId="0" applyNumberFormat="0" applyBorder="0" applyAlignment="0" applyProtection="0"/>
    <xf numFmtId="0" fontId="102" fillId="30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vertical="top" wrapText="1"/>
    </xf>
    <xf numFmtId="16" fontId="8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16" fontId="8" fillId="33" borderId="12" xfId="0" applyNumberFormat="1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vertical="top" wrapText="1"/>
    </xf>
    <xf numFmtId="0" fontId="14" fillId="33" borderId="22" xfId="0" applyFont="1" applyFill="1" applyBorder="1" applyAlignment="1">
      <alignment horizontal="center" vertical="top" wrapText="1"/>
    </xf>
    <xf numFmtId="16" fontId="16" fillId="34" borderId="11" xfId="0" applyNumberFormat="1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16" fontId="16" fillId="34" borderId="23" xfId="0" applyNumberFormat="1" applyFont="1" applyFill="1" applyBorder="1" applyAlignment="1">
      <alignment vertical="top" wrapText="1"/>
    </xf>
    <xf numFmtId="0" fontId="17" fillId="34" borderId="13" xfId="0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top" wrapText="1"/>
    </xf>
    <xf numFmtId="0" fontId="17" fillId="34" borderId="15" xfId="0" applyFont="1" applyFill="1" applyBorder="1" applyAlignment="1">
      <alignment horizontal="center" vertical="top" wrapText="1"/>
    </xf>
    <xf numFmtId="0" fontId="17" fillId="34" borderId="16" xfId="0" applyFont="1" applyFill="1" applyBorder="1" applyAlignment="1">
      <alignment horizontal="center" vertical="top" wrapText="1"/>
    </xf>
    <xf numFmtId="0" fontId="17" fillId="34" borderId="17" xfId="0" applyFont="1" applyFill="1" applyBorder="1" applyAlignment="1">
      <alignment horizontal="center" vertical="top" wrapText="1"/>
    </xf>
    <xf numFmtId="0" fontId="17" fillId="34" borderId="18" xfId="0" applyFont="1" applyFill="1" applyBorder="1" applyAlignment="1">
      <alignment horizontal="center" vertical="top" wrapText="1"/>
    </xf>
    <xf numFmtId="0" fontId="17" fillId="34" borderId="20" xfId="0" applyFont="1" applyFill="1" applyBorder="1" applyAlignment="1">
      <alignment horizontal="center" vertical="top" wrapText="1"/>
    </xf>
    <xf numFmtId="0" fontId="17" fillId="34" borderId="21" xfId="0" applyFont="1" applyFill="1" applyBorder="1" applyAlignment="1">
      <alignment horizontal="center" vertical="top" wrapText="1"/>
    </xf>
    <xf numFmtId="0" fontId="17" fillId="34" borderId="19" xfId="0" applyFont="1" applyFill="1" applyBorder="1" applyAlignment="1">
      <alignment horizontal="center" vertical="top" wrapText="1"/>
    </xf>
    <xf numFmtId="0" fontId="15" fillId="34" borderId="2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35" borderId="10" xfId="0" applyFont="1" applyFill="1" applyBorder="1" applyAlignment="1">
      <alignment vertical="top" wrapText="1"/>
    </xf>
    <xf numFmtId="0" fontId="20" fillId="35" borderId="22" xfId="0" applyFont="1" applyFill="1" applyBorder="1" applyAlignment="1">
      <alignment horizontal="center" vertical="top" wrapText="1"/>
    </xf>
    <xf numFmtId="16" fontId="22" fillId="0" borderId="11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16" fontId="22" fillId="0" borderId="23" xfId="0" applyNumberFormat="1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14" fillId="36" borderId="22" xfId="0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vertical="top" wrapText="1"/>
    </xf>
    <xf numFmtId="0" fontId="20" fillId="37" borderId="22" xfId="0" applyFont="1" applyFill="1" applyBorder="1" applyAlignment="1">
      <alignment horizontal="center" vertical="top" wrapText="1"/>
    </xf>
    <xf numFmtId="16" fontId="21" fillId="37" borderId="11" xfId="0" applyNumberFormat="1" applyFont="1" applyFill="1" applyBorder="1" applyAlignment="1">
      <alignment vertical="top" wrapText="1"/>
    </xf>
    <xf numFmtId="0" fontId="21" fillId="37" borderId="11" xfId="0" applyFont="1" applyFill="1" applyBorder="1" applyAlignment="1">
      <alignment vertical="top" wrapText="1"/>
    </xf>
    <xf numFmtId="16" fontId="21" fillId="37" borderId="12" xfId="0" applyNumberFormat="1" applyFont="1" applyFill="1" applyBorder="1" applyAlignment="1">
      <alignment vertical="top" wrapText="1"/>
    </xf>
    <xf numFmtId="16" fontId="21" fillId="37" borderId="23" xfId="0" applyNumberFormat="1" applyFont="1" applyFill="1" applyBorder="1" applyAlignment="1">
      <alignment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7" borderId="14" xfId="0" applyFont="1" applyFill="1" applyBorder="1" applyAlignment="1">
      <alignment horizontal="center" vertical="top" wrapText="1"/>
    </xf>
    <xf numFmtId="0" fontId="25" fillId="37" borderId="15" xfId="0" applyFont="1" applyFill="1" applyBorder="1" applyAlignment="1">
      <alignment horizontal="center" vertical="top" wrapText="1"/>
    </xf>
    <xf numFmtId="0" fontId="25" fillId="37" borderId="16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25" fillId="37" borderId="18" xfId="0" applyFont="1" applyFill="1" applyBorder="1" applyAlignment="1">
      <alignment horizontal="center" vertical="top" wrapText="1"/>
    </xf>
    <xf numFmtId="0" fontId="25" fillId="37" borderId="24" xfId="0" applyFont="1" applyFill="1" applyBorder="1" applyAlignment="1">
      <alignment horizontal="center" vertical="top" wrapText="1"/>
    </xf>
    <xf numFmtId="0" fontId="25" fillId="37" borderId="25" xfId="0" applyFont="1" applyFill="1" applyBorder="1" applyAlignment="1">
      <alignment horizontal="center" vertical="top" wrapText="1"/>
    </xf>
    <xf numFmtId="0" fontId="25" fillId="37" borderId="19" xfId="0" applyFont="1" applyFill="1" applyBorder="1" applyAlignment="1">
      <alignment horizontal="center" vertical="top" wrapText="1"/>
    </xf>
    <xf numFmtId="0" fontId="25" fillId="37" borderId="20" xfId="0" applyFont="1" applyFill="1" applyBorder="1" applyAlignment="1">
      <alignment horizontal="center" vertical="top" wrapText="1"/>
    </xf>
    <xf numFmtId="0" fontId="25" fillId="37" borderId="21" xfId="0" applyFont="1" applyFill="1" applyBorder="1" applyAlignment="1">
      <alignment horizontal="center" vertical="top" wrapText="1"/>
    </xf>
    <xf numFmtId="0" fontId="29" fillId="38" borderId="10" xfId="0" applyFont="1" applyFill="1" applyBorder="1" applyAlignment="1">
      <alignment vertical="top" wrapText="1"/>
    </xf>
    <xf numFmtId="16" fontId="30" fillId="38" borderId="11" xfId="0" applyNumberFormat="1" applyFont="1" applyFill="1" applyBorder="1" applyAlignment="1">
      <alignment vertical="top" wrapText="1"/>
    </xf>
    <xf numFmtId="0" fontId="31" fillId="38" borderId="13" xfId="0" applyFont="1" applyFill="1" applyBorder="1" applyAlignment="1">
      <alignment horizontal="center" vertical="top" wrapText="1"/>
    </xf>
    <xf numFmtId="0" fontId="31" fillId="38" borderId="14" xfId="0" applyFont="1" applyFill="1" applyBorder="1" applyAlignment="1">
      <alignment horizontal="center" vertical="top" wrapText="1"/>
    </xf>
    <xf numFmtId="0" fontId="31" fillId="38" borderId="15" xfId="0" applyFont="1" applyFill="1" applyBorder="1" applyAlignment="1">
      <alignment horizontal="center" vertical="top" wrapText="1"/>
    </xf>
    <xf numFmtId="0" fontId="31" fillId="38" borderId="16" xfId="0" applyFont="1" applyFill="1" applyBorder="1" applyAlignment="1">
      <alignment horizontal="center" vertical="top" wrapText="1"/>
    </xf>
    <xf numFmtId="0" fontId="31" fillId="38" borderId="17" xfId="0" applyFont="1" applyFill="1" applyBorder="1" applyAlignment="1">
      <alignment horizontal="center" vertical="top" wrapText="1"/>
    </xf>
    <xf numFmtId="0" fontId="31" fillId="38" borderId="18" xfId="0" applyFont="1" applyFill="1" applyBorder="1" applyAlignment="1">
      <alignment horizontal="center" vertical="top" wrapText="1"/>
    </xf>
    <xf numFmtId="0" fontId="30" fillId="38" borderId="11" xfId="0" applyFont="1" applyFill="1" applyBorder="1" applyAlignment="1">
      <alignment vertical="top" wrapText="1"/>
    </xf>
    <xf numFmtId="0" fontId="31" fillId="38" borderId="24" xfId="0" applyFont="1" applyFill="1" applyBorder="1" applyAlignment="1">
      <alignment horizontal="center" vertical="top" wrapText="1"/>
    </xf>
    <xf numFmtId="0" fontId="31" fillId="38" borderId="25" xfId="0" applyFont="1" applyFill="1" applyBorder="1" applyAlignment="1">
      <alignment horizontal="center" vertical="top" wrapText="1"/>
    </xf>
    <xf numFmtId="0" fontId="31" fillId="38" borderId="19" xfId="0" applyFont="1" applyFill="1" applyBorder="1" applyAlignment="1">
      <alignment horizontal="center" vertical="top" wrapText="1"/>
    </xf>
    <xf numFmtId="16" fontId="30" fillId="38" borderId="12" xfId="0" applyNumberFormat="1" applyFont="1" applyFill="1" applyBorder="1" applyAlignment="1">
      <alignment vertical="top" wrapText="1"/>
    </xf>
    <xf numFmtId="0" fontId="31" fillId="38" borderId="26" xfId="0" applyFont="1" applyFill="1" applyBorder="1" applyAlignment="1">
      <alignment horizontal="center" vertical="top" wrapText="1"/>
    </xf>
    <xf numFmtId="16" fontId="30" fillId="38" borderId="23" xfId="0" applyNumberFormat="1" applyFont="1" applyFill="1" applyBorder="1" applyAlignment="1">
      <alignment vertical="top" wrapText="1"/>
    </xf>
    <xf numFmtId="0" fontId="31" fillId="38" borderId="20" xfId="0" applyFont="1" applyFill="1" applyBorder="1" applyAlignment="1">
      <alignment horizontal="center" vertical="top" wrapText="1"/>
    </xf>
    <xf numFmtId="0" fontId="31" fillId="38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27" xfId="0" applyFont="1" applyFill="1" applyBorder="1" applyAlignment="1">
      <alignment vertical="top" wrapText="1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top" wrapText="1"/>
    </xf>
    <xf numFmtId="0" fontId="34" fillId="33" borderId="14" xfId="0" applyFont="1" applyFill="1" applyBorder="1" applyAlignment="1">
      <alignment horizontal="center" vertical="top" wrapText="1"/>
    </xf>
    <xf numFmtId="16" fontId="34" fillId="33" borderId="14" xfId="0" applyNumberFormat="1" applyFont="1" applyFill="1" applyBorder="1" applyAlignment="1">
      <alignment horizontal="center" vertical="top" wrapText="1"/>
    </xf>
    <xf numFmtId="16" fontId="34" fillId="33" borderId="15" xfId="0" applyNumberFormat="1" applyFont="1" applyFill="1" applyBorder="1" applyAlignment="1">
      <alignment horizontal="center" vertical="top" wrapText="1"/>
    </xf>
    <xf numFmtId="0" fontId="35" fillId="33" borderId="16" xfId="0" applyFont="1" applyFill="1" applyBorder="1" applyAlignment="1">
      <alignment horizontal="center" vertical="top" wrapText="1"/>
    </xf>
    <xf numFmtId="0" fontId="35" fillId="33" borderId="17" xfId="0" applyFont="1" applyFill="1" applyBorder="1" applyAlignment="1">
      <alignment horizontal="center" vertical="top" wrapText="1"/>
    </xf>
    <xf numFmtId="0" fontId="35" fillId="33" borderId="18" xfId="0" applyFont="1" applyFill="1" applyBorder="1" applyAlignment="1">
      <alignment horizontal="center" vertical="top" wrapText="1"/>
    </xf>
    <xf numFmtId="16" fontId="35" fillId="33" borderId="17" xfId="0" applyNumberFormat="1" applyFont="1" applyFill="1" applyBorder="1" applyAlignment="1">
      <alignment horizontal="center" vertical="top" wrapText="1"/>
    </xf>
    <xf numFmtId="0" fontId="35" fillId="33" borderId="20" xfId="0" applyFont="1" applyFill="1" applyBorder="1" applyAlignment="1">
      <alignment horizontal="center" vertical="top" wrapText="1"/>
    </xf>
    <xf numFmtId="0" fontId="35" fillId="33" borderId="21" xfId="0" applyFont="1" applyFill="1" applyBorder="1" applyAlignment="1">
      <alignment horizontal="center" vertical="top" wrapText="1"/>
    </xf>
    <xf numFmtId="0" fontId="35" fillId="33" borderId="19" xfId="0" applyFont="1" applyFill="1" applyBorder="1" applyAlignment="1">
      <alignment horizontal="center" vertical="top" wrapText="1"/>
    </xf>
    <xf numFmtId="16" fontId="38" fillId="33" borderId="11" xfId="0" applyNumberFormat="1" applyFont="1" applyFill="1" applyBorder="1" applyAlignment="1">
      <alignment vertical="top" wrapText="1"/>
    </xf>
    <xf numFmtId="16" fontId="38" fillId="33" borderId="23" xfId="0" applyNumberFormat="1" applyFont="1" applyFill="1" applyBorder="1" applyAlignment="1">
      <alignment vertical="top" wrapText="1"/>
    </xf>
    <xf numFmtId="0" fontId="39" fillId="34" borderId="16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vertical="top" wrapText="1"/>
    </xf>
    <xf numFmtId="0" fontId="40" fillId="34" borderId="29" xfId="0" applyFont="1" applyFill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center" vertical="center" wrapText="1"/>
    </xf>
    <xf numFmtId="16" fontId="41" fillId="34" borderId="31" xfId="0" applyNumberFormat="1" applyFont="1" applyFill="1" applyBorder="1" applyAlignment="1">
      <alignment vertical="top" wrapText="1"/>
    </xf>
    <xf numFmtId="16" fontId="41" fillId="34" borderId="11" xfId="0" applyNumberFormat="1" applyFont="1" applyFill="1" applyBorder="1" applyAlignment="1">
      <alignment vertical="top" wrapText="1"/>
    </xf>
    <xf numFmtId="16" fontId="41" fillId="34" borderId="23" xfId="0" applyNumberFormat="1" applyFont="1" applyFill="1" applyBorder="1" applyAlignment="1">
      <alignment vertical="top" wrapText="1"/>
    </xf>
    <xf numFmtId="0" fontId="39" fillId="34" borderId="13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top" wrapText="1"/>
    </xf>
    <xf numFmtId="0" fontId="20" fillId="33" borderId="22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3" fillId="33" borderId="22" xfId="0" applyFont="1" applyFill="1" applyBorder="1" applyAlignment="1">
      <alignment horizontal="center" vertical="top" wrapText="1"/>
    </xf>
    <xf numFmtId="0" fontId="44" fillId="33" borderId="22" xfId="0" applyFont="1" applyFill="1" applyBorder="1" applyAlignment="1">
      <alignment horizontal="center" vertical="top" wrapText="1"/>
    </xf>
    <xf numFmtId="0" fontId="45" fillId="33" borderId="32" xfId="0" applyFont="1" applyFill="1" applyBorder="1" applyAlignment="1">
      <alignment horizontal="center" vertical="top" wrapText="1"/>
    </xf>
    <xf numFmtId="0" fontId="42" fillId="34" borderId="22" xfId="0" applyFont="1" applyFill="1" applyBorder="1" applyAlignment="1">
      <alignment horizontal="center" vertical="top" wrapText="1"/>
    </xf>
    <xf numFmtId="0" fontId="43" fillId="34" borderId="22" xfId="0" applyFont="1" applyFill="1" applyBorder="1" applyAlignment="1">
      <alignment horizontal="center" vertical="top" wrapText="1"/>
    </xf>
    <xf numFmtId="0" fontId="44" fillId="34" borderId="22" xfId="0" applyFont="1" applyFill="1" applyBorder="1" applyAlignment="1">
      <alignment horizontal="center" vertical="top" wrapText="1"/>
    </xf>
    <xf numFmtId="0" fontId="46" fillId="34" borderId="32" xfId="0" applyFont="1" applyFill="1" applyBorder="1" applyAlignment="1">
      <alignment horizontal="center" vertical="top" wrapText="1"/>
    </xf>
    <xf numFmtId="0" fontId="45" fillId="35" borderId="32" xfId="0" applyFont="1" applyFill="1" applyBorder="1" applyAlignment="1">
      <alignment horizontal="center" vertical="top" wrapText="1"/>
    </xf>
    <xf numFmtId="0" fontId="44" fillId="35" borderId="22" xfId="0" applyFont="1" applyFill="1" applyBorder="1" applyAlignment="1">
      <alignment horizontal="center" vertical="top" wrapText="1"/>
    </xf>
    <xf numFmtId="0" fontId="46" fillId="35" borderId="22" xfId="0" applyFont="1" applyFill="1" applyBorder="1" applyAlignment="1">
      <alignment horizontal="center" vertical="top" wrapText="1"/>
    </xf>
    <xf numFmtId="0" fontId="43" fillId="35" borderId="22" xfId="0" applyFont="1" applyFill="1" applyBorder="1" applyAlignment="1">
      <alignment horizontal="center" vertical="top" wrapText="1"/>
    </xf>
    <xf numFmtId="0" fontId="42" fillId="35" borderId="22" xfId="0" applyFont="1" applyFill="1" applyBorder="1" applyAlignment="1">
      <alignment horizontal="center" vertical="top" wrapText="1"/>
    </xf>
    <xf numFmtId="0" fontId="15" fillId="35" borderId="22" xfId="0" applyFont="1" applyFill="1" applyBorder="1" applyAlignment="1">
      <alignment horizontal="center" vertical="top" wrapText="1"/>
    </xf>
    <xf numFmtId="0" fontId="14" fillId="35" borderId="22" xfId="0" applyFont="1" applyFill="1" applyBorder="1" applyAlignment="1">
      <alignment horizontal="center" vertical="top" wrapText="1"/>
    </xf>
    <xf numFmtId="0" fontId="15" fillId="36" borderId="22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42" fillId="36" borderId="22" xfId="0" applyFont="1" applyFill="1" applyBorder="1" applyAlignment="1">
      <alignment horizontal="center" vertical="top" wrapText="1"/>
    </xf>
    <xf numFmtId="0" fontId="43" fillId="36" borderId="22" xfId="0" applyFont="1" applyFill="1" applyBorder="1" applyAlignment="1">
      <alignment horizontal="center" vertical="top" wrapText="1"/>
    </xf>
    <xf numFmtId="0" fontId="47" fillId="36" borderId="22" xfId="0" applyFont="1" applyFill="1" applyBorder="1" applyAlignment="1">
      <alignment horizontal="center" vertical="top" wrapText="1"/>
    </xf>
    <xf numFmtId="0" fontId="44" fillId="36" borderId="22" xfId="0" applyFont="1" applyFill="1" applyBorder="1" applyAlignment="1">
      <alignment horizontal="center" vertical="top" wrapText="1"/>
    </xf>
    <xf numFmtId="0" fontId="45" fillId="36" borderId="32" xfId="0" applyFont="1" applyFill="1" applyBorder="1" applyAlignment="1">
      <alignment horizontal="center" vertical="top" wrapText="1"/>
    </xf>
    <xf numFmtId="0" fontId="14" fillId="37" borderId="22" xfId="0" applyFont="1" applyFill="1" applyBorder="1" applyAlignment="1">
      <alignment horizontal="center" vertical="top" wrapText="1"/>
    </xf>
    <xf numFmtId="0" fontId="15" fillId="37" borderId="22" xfId="0" applyFont="1" applyFill="1" applyBorder="1" applyAlignment="1">
      <alignment horizontal="center" vertical="top" wrapText="1"/>
    </xf>
    <xf numFmtId="0" fontId="42" fillId="37" borderId="22" xfId="0" applyFont="1" applyFill="1" applyBorder="1" applyAlignment="1">
      <alignment horizontal="center" vertical="top" wrapText="1"/>
    </xf>
    <xf numFmtId="0" fontId="43" fillId="37" borderId="22" xfId="0" applyFont="1" applyFill="1" applyBorder="1" applyAlignment="1">
      <alignment horizontal="center" vertical="top" wrapText="1"/>
    </xf>
    <xf numFmtId="0" fontId="45" fillId="37" borderId="32" xfId="0" applyFont="1" applyFill="1" applyBorder="1" applyAlignment="1">
      <alignment horizontal="center" vertical="top" wrapText="1"/>
    </xf>
    <xf numFmtId="0" fontId="14" fillId="38" borderId="22" xfId="0" applyFont="1" applyFill="1" applyBorder="1" applyAlignment="1">
      <alignment horizontal="center" vertical="top" wrapText="1"/>
    </xf>
    <xf numFmtId="0" fontId="15" fillId="38" borderId="22" xfId="0" applyFont="1" applyFill="1" applyBorder="1" applyAlignment="1">
      <alignment horizontal="center" vertical="top" wrapText="1"/>
    </xf>
    <xf numFmtId="0" fontId="20" fillId="38" borderId="22" xfId="0" applyFont="1" applyFill="1" applyBorder="1" applyAlignment="1">
      <alignment horizontal="center" vertical="top" wrapText="1"/>
    </xf>
    <xf numFmtId="0" fontId="42" fillId="38" borderId="22" xfId="0" applyFont="1" applyFill="1" applyBorder="1" applyAlignment="1">
      <alignment horizontal="center" vertical="top" wrapText="1"/>
    </xf>
    <xf numFmtId="0" fontId="43" fillId="38" borderId="22" xfId="0" applyFont="1" applyFill="1" applyBorder="1" applyAlignment="1">
      <alignment horizontal="center" vertical="top" wrapText="1"/>
    </xf>
    <xf numFmtId="0" fontId="45" fillId="38" borderId="32" xfId="0" applyFont="1" applyFill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16" fontId="51" fillId="35" borderId="11" xfId="0" applyNumberFormat="1" applyFont="1" applyFill="1" applyBorder="1" applyAlignment="1">
      <alignment vertical="top" wrapText="1"/>
    </xf>
    <xf numFmtId="0" fontId="52" fillId="35" borderId="13" xfId="0" applyFont="1" applyFill="1" applyBorder="1" applyAlignment="1">
      <alignment horizontal="center" vertical="top" wrapText="1"/>
    </xf>
    <xf numFmtId="0" fontId="52" fillId="35" borderId="14" xfId="0" applyFont="1" applyFill="1" applyBorder="1" applyAlignment="1">
      <alignment horizontal="center" vertical="top" wrapText="1"/>
    </xf>
    <xf numFmtId="0" fontId="52" fillId="35" borderId="15" xfId="0" applyFont="1" applyFill="1" applyBorder="1" applyAlignment="1">
      <alignment horizontal="center" vertical="top" wrapText="1"/>
    </xf>
    <xf numFmtId="0" fontId="52" fillId="35" borderId="16" xfId="0" applyFont="1" applyFill="1" applyBorder="1" applyAlignment="1">
      <alignment horizontal="center" vertical="top" wrapText="1"/>
    </xf>
    <xf numFmtId="0" fontId="52" fillId="35" borderId="17" xfId="0" applyFont="1" applyFill="1" applyBorder="1" applyAlignment="1">
      <alignment horizontal="center" vertical="top" wrapText="1"/>
    </xf>
    <xf numFmtId="0" fontId="53" fillId="35" borderId="17" xfId="0" applyFont="1" applyFill="1" applyBorder="1" applyAlignment="1">
      <alignment horizontal="center" vertical="top" wrapText="1"/>
    </xf>
    <xf numFmtId="0" fontId="52" fillId="35" borderId="18" xfId="0" applyFont="1" applyFill="1" applyBorder="1" applyAlignment="1">
      <alignment horizontal="center" vertical="top" wrapText="1"/>
    </xf>
    <xf numFmtId="0" fontId="51" fillId="35" borderId="11" xfId="0" applyFont="1" applyFill="1" applyBorder="1" applyAlignment="1">
      <alignment vertical="top" wrapText="1"/>
    </xf>
    <xf numFmtId="0" fontId="52" fillId="35" borderId="19" xfId="0" applyFont="1" applyFill="1" applyBorder="1" applyAlignment="1">
      <alignment horizontal="center" vertical="top" wrapText="1"/>
    </xf>
    <xf numFmtId="0" fontId="52" fillId="35" borderId="33" xfId="0" applyFont="1" applyFill="1" applyBorder="1" applyAlignment="1">
      <alignment horizontal="center" vertical="top" wrapText="1"/>
    </xf>
    <xf numFmtId="0" fontId="52" fillId="35" borderId="34" xfId="0" applyFont="1" applyFill="1" applyBorder="1" applyAlignment="1">
      <alignment horizontal="center" vertical="top" wrapText="1"/>
    </xf>
    <xf numFmtId="0" fontId="52" fillId="35" borderId="35" xfId="0" applyFont="1" applyFill="1" applyBorder="1" applyAlignment="1">
      <alignment horizontal="center" vertical="top" wrapText="1"/>
    </xf>
    <xf numFmtId="0" fontId="52" fillId="35" borderId="36" xfId="0" applyFont="1" applyFill="1" applyBorder="1" applyAlignment="1">
      <alignment horizontal="center" vertical="top" wrapText="1"/>
    </xf>
    <xf numFmtId="0" fontId="52" fillId="35" borderId="37" xfId="0" applyFont="1" applyFill="1" applyBorder="1" applyAlignment="1">
      <alignment horizontal="center" vertical="top" wrapText="1"/>
    </xf>
    <xf numFmtId="0" fontId="52" fillId="35" borderId="38" xfId="0" applyFont="1" applyFill="1" applyBorder="1" applyAlignment="1">
      <alignment horizontal="center" vertical="top" wrapText="1"/>
    </xf>
    <xf numFmtId="0" fontId="52" fillId="35" borderId="39" xfId="0" applyFont="1" applyFill="1" applyBorder="1" applyAlignment="1">
      <alignment horizontal="center" vertical="top" wrapText="1"/>
    </xf>
    <xf numFmtId="16" fontId="56" fillId="36" borderId="11" xfId="0" applyNumberFormat="1" applyFont="1" applyFill="1" applyBorder="1" applyAlignment="1">
      <alignment vertical="top" wrapText="1"/>
    </xf>
    <xf numFmtId="0" fontId="57" fillId="36" borderId="40" xfId="0" applyFont="1" applyFill="1" applyBorder="1" applyAlignment="1">
      <alignment horizontal="center" vertical="top" wrapText="1"/>
    </xf>
    <xf numFmtId="0" fontId="57" fillId="36" borderId="34" xfId="0" applyFont="1" applyFill="1" applyBorder="1" applyAlignment="1">
      <alignment horizontal="center" vertical="top" wrapText="1"/>
    </xf>
    <xf numFmtId="0" fontId="57" fillId="36" borderId="35" xfId="0" applyFont="1" applyFill="1" applyBorder="1" applyAlignment="1">
      <alignment horizontal="center" vertical="top" wrapText="1"/>
    </xf>
    <xf numFmtId="0" fontId="57" fillId="36" borderId="16" xfId="0" applyFont="1" applyFill="1" applyBorder="1" applyAlignment="1">
      <alignment horizontal="center" vertical="top" wrapText="1"/>
    </xf>
    <xf numFmtId="0" fontId="57" fillId="36" borderId="17" xfId="0" applyFont="1" applyFill="1" applyBorder="1" applyAlignment="1">
      <alignment horizontal="center" vertical="top" wrapText="1"/>
    </xf>
    <xf numFmtId="0" fontId="57" fillId="36" borderId="18" xfId="0" applyFont="1" applyFill="1" applyBorder="1" applyAlignment="1">
      <alignment horizontal="center" vertical="top" wrapText="1"/>
    </xf>
    <xf numFmtId="0" fontId="56" fillId="36" borderId="11" xfId="0" applyFont="1" applyFill="1" applyBorder="1" applyAlignment="1">
      <alignment vertical="top" wrapText="1"/>
    </xf>
    <xf numFmtId="0" fontId="57" fillId="36" borderId="36" xfId="0" applyFont="1" applyFill="1" applyBorder="1" applyAlignment="1">
      <alignment horizontal="center" vertical="top" wrapText="1"/>
    </xf>
    <xf numFmtId="0" fontId="58" fillId="36" borderId="18" xfId="0" applyFont="1" applyFill="1" applyBorder="1" applyAlignment="1">
      <alignment horizontal="center" vertical="top" wrapText="1"/>
    </xf>
    <xf numFmtId="0" fontId="58" fillId="36" borderId="17" xfId="0" applyFont="1" applyFill="1" applyBorder="1" applyAlignment="1">
      <alignment horizontal="center" vertical="top" wrapText="1"/>
    </xf>
    <xf numFmtId="0" fontId="57" fillId="36" borderId="19" xfId="0" applyFont="1" applyFill="1" applyBorder="1" applyAlignment="1">
      <alignment horizontal="center" vertical="top" wrapText="1"/>
    </xf>
    <xf numFmtId="16" fontId="56" fillId="36" borderId="12" xfId="0" applyNumberFormat="1" applyFont="1" applyFill="1" applyBorder="1" applyAlignment="1">
      <alignment vertical="top" wrapText="1"/>
    </xf>
    <xf numFmtId="0" fontId="57" fillId="36" borderId="41" xfId="0" applyFont="1" applyFill="1" applyBorder="1" applyAlignment="1">
      <alignment horizontal="center" vertical="top" wrapText="1"/>
    </xf>
    <xf numFmtId="0" fontId="57" fillId="36" borderId="42" xfId="0" applyFont="1" applyFill="1" applyBorder="1" applyAlignment="1">
      <alignment horizontal="center" vertical="top" wrapText="1"/>
    </xf>
    <xf numFmtId="16" fontId="56" fillId="36" borderId="23" xfId="0" applyNumberFormat="1" applyFont="1" applyFill="1" applyBorder="1" applyAlignment="1">
      <alignment vertical="top" wrapText="1"/>
    </xf>
    <xf numFmtId="0" fontId="58" fillId="36" borderId="20" xfId="0" applyFont="1" applyFill="1" applyBorder="1" applyAlignment="1">
      <alignment horizontal="center" vertical="top" wrapText="1"/>
    </xf>
    <xf numFmtId="0" fontId="58" fillId="36" borderId="43" xfId="0" applyFont="1" applyFill="1" applyBorder="1" applyAlignment="1">
      <alignment horizontal="center" vertical="top" wrapText="1"/>
    </xf>
    <xf numFmtId="0" fontId="58" fillId="36" borderId="21" xfId="0" applyFont="1" applyFill="1" applyBorder="1" applyAlignment="1">
      <alignment horizontal="center" vertical="top" wrapText="1"/>
    </xf>
    <xf numFmtId="0" fontId="58" fillId="36" borderId="44" xfId="0" applyFont="1" applyFill="1" applyBorder="1" applyAlignment="1">
      <alignment horizontal="center" vertical="top" wrapText="1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 wrapText="1"/>
    </xf>
    <xf numFmtId="0" fontId="36" fillId="33" borderId="47" xfId="0" applyFont="1" applyFill="1" applyBorder="1" applyAlignment="1">
      <alignment horizontal="center" vertical="center" wrapText="1"/>
    </xf>
    <xf numFmtId="0" fontId="37" fillId="33" borderId="46" xfId="0" applyFont="1" applyFill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center" vertical="center" wrapText="1"/>
    </xf>
    <xf numFmtId="0" fontId="36" fillId="33" borderId="48" xfId="0" applyFont="1" applyFill="1" applyBorder="1" applyAlignment="1">
      <alignment horizontal="center" vertical="center" wrapText="1"/>
    </xf>
    <xf numFmtId="0" fontId="37" fillId="33" borderId="49" xfId="0" applyFont="1" applyFill="1" applyBorder="1" applyAlignment="1">
      <alignment horizontal="center" vertical="center" wrapText="1"/>
    </xf>
    <xf numFmtId="0" fontId="37" fillId="33" borderId="50" xfId="0" applyFont="1" applyFill="1" applyBorder="1" applyAlignment="1">
      <alignment horizontal="center" vertical="center" wrapText="1"/>
    </xf>
    <xf numFmtId="0" fontId="33" fillId="33" borderId="51" xfId="0" applyFont="1" applyFill="1" applyBorder="1" applyAlignment="1">
      <alignment vertical="top" wrapText="1"/>
    </xf>
    <xf numFmtId="0" fontId="33" fillId="33" borderId="52" xfId="0" applyFont="1" applyFill="1" applyBorder="1" applyAlignment="1">
      <alignment vertical="top" wrapText="1"/>
    </xf>
    <xf numFmtId="0" fontId="33" fillId="33" borderId="10" xfId="0" applyFont="1" applyFill="1" applyBorder="1" applyAlignment="1">
      <alignment vertical="top" wrapText="1"/>
    </xf>
    <xf numFmtId="0" fontId="18" fillId="37" borderId="27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0" fontId="24" fillId="37" borderId="53" xfId="0" applyFont="1" applyFill="1" applyBorder="1" applyAlignment="1">
      <alignment horizontal="center" vertical="center"/>
    </xf>
    <xf numFmtId="0" fontId="24" fillId="37" borderId="54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7" fillId="38" borderId="53" xfId="0" applyFont="1" applyFill="1" applyBorder="1" applyAlignment="1">
      <alignment horizontal="center" vertical="center"/>
    </xf>
    <xf numFmtId="0" fontId="28" fillId="38" borderId="53" xfId="0" applyFont="1" applyFill="1" applyBorder="1" applyAlignment="1">
      <alignment horizontal="center" vertical="center"/>
    </xf>
    <xf numFmtId="0" fontId="28" fillId="38" borderId="5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49" fillId="35" borderId="53" xfId="0" applyFont="1" applyFill="1" applyBorder="1" applyAlignment="1">
      <alignment horizontal="center" vertical="center"/>
    </xf>
    <xf numFmtId="0" fontId="50" fillId="35" borderId="53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4" fillId="36" borderId="27" xfId="0" applyFont="1" applyFill="1" applyBorder="1" applyAlignment="1">
      <alignment horizontal="center" vertical="center"/>
    </xf>
    <xf numFmtId="0" fontId="54" fillId="36" borderId="53" xfId="0" applyFont="1" applyFill="1" applyBorder="1" applyAlignment="1">
      <alignment horizontal="center" vertical="center"/>
    </xf>
    <xf numFmtId="0" fontId="55" fillId="36" borderId="53" xfId="0" applyFont="1" applyFill="1" applyBorder="1" applyAlignment="1">
      <alignment horizontal="center" vertical="center"/>
    </xf>
    <xf numFmtId="0" fontId="55" fillId="36" borderId="54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III. kerület</a:t>
            </a:r>
          </a:p>
        </c:rich>
      </c:tx>
      <c:layout>
        <c:manualLayout>
          <c:xMode val="factor"/>
          <c:yMode val="factor"/>
          <c:x val="-0.15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1"/>
          <c:h val="0.9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'Molyok, szitkárok'!$B$2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szitkárok'!$B$3:$B$25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12</c:v>
                </c:pt>
                <c:pt idx="4">
                  <c:v>22</c:v>
                </c:pt>
                <c:pt idx="5">
                  <c:v>13</c:v>
                </c:pt>
                <c:pt idx="6">
                  <c:v>27</c:v>
                </c:pt>
                <c:pt idx="7">
                  <c:v>11</c:v>
                </c:pt>
                <c:pt idx="8">
                  <c:v>15</c:v>
                </c:pt>
                <c:pt idx="9">
                  <c:v>33</c:v>
                </c:pt>
                <c:pt idx="10">
                  <c:v>25</c:v>
                </c:pt>
                <c:pt idx="11">
                  <c:v>16</c:v>
                </c:pt>
                <c:pt idx="12">
                  <c:v>30</c:v>
                </c:pt>
                <c:pt idx="13">
                  <c:v>21</c:v>
                </c:pt>
                <c:pt idx="14">
                  <c:v>32</c:v>
                </c:pt>
                <c:pt idx="15">
                  <c:v>28</c:v>
                </c:pt>
                <c:pt idx="16">
                  <c:v>19</c:v>
                </c:pt>
                <c:pt idx="17">
                  <c:v>11</c:v>
                </c:pt>
                <c:pt idx="18">
                  <c:v>32</c:v>
                </c:pt>
                <c:pt idx="19">
                  <c:v>5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0"/>
          <c:order val="1"/>
          <c:tx>
            <c:strRef>
              <c:f>'Molyok, szitkárok'!$C$2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szitkárok'!$C$3:$C$25</c:f>
              <c:numCache>
                <c:ptCount val="23"/>
                <c:pt idx="0">
                  <c:v>1</c:v>
                </c:pt>
                <c:pt idx="1">
                  <c:v>4</c:v>
                </c:pt>
                <c:pt idx="2">
                  <c:v>63</c:v>
                </c:pt>
                <c:pt idx="3">
                  <c:v>41</c:v>
                </c:pt>
                <c:pt idx="4">
                  <c:v>105</c:v>
                </c:pt>
                <c:pt idx="5">
                  <c:v>65</c:v>
                </c:pt>
                <c:pt idx="6">
                  <c:v>45</c:v>
                </c:pt>
                <c:pt idx="7">
                  <c:v>36</c:v>
                </c:pt>
                <c:pt idx="8">
                  <c:v>24</c:v>
                </c:pt>
                <c:pt idx="9">
                  <c:v>63</c:v>
                </c:pt>
                <c:pt idx="10">
                  <c:v>72</c:v>
                </c:pt>
                <c:pt idx="11">
                  <c:v>67</c:v>
                </c:pt>
                <c:pt idx="12">
                  <c:v>58</c:v>
                </c:pt>
                <c:pt idx="13">
                  <c:v>34</c:v>
                </c:pt>
                <c:pt idx="14">
                  <c:v>78</c:v>
                </c:pt>
                <c:pt idx="15">
                  <c:v>45</c:v>
                </c:pt>
                <c:pt idx="16">
                  <c:v>26</c:v>
                </c:pt>
                <c:pt idx="17">
                  <c:v>52</c:v>
                </c:pt>
                <c:pt idx="18">
                  <c:v>25</c:v>
                </c:pt>
                <c:pt idx="19">
                  <c:v>3</c:v>
                </c:pt>
                <c:pt idx="20">
                  <c:v>15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5"/>
          <c:order val="2"/>
          <c:tx>
            <c:strRef>
              <c:f>'Molyok, szitkárok'!$D$2</c:f>
              <c:strCache>
                <c:ptCount val="1"/>
                <c:pt idx="0">
                  <c:v>Keleti gy.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szitkárok'!$D$3:$D$25</c:f>
              <c:numCache>
                <c:ptCount val="23"/>
                <c:pt idx="0">
                  <c:v>9</c:v>
                </c:pt>
                <c:pt idx="1">
                  <c:v>12</c:v>
                </c:pt>
                <c:pt idx="2">
                  <c:v>38</c:v>
                </c:pt>
                <c:pt idx="3">
                  <c:v>40</c:v>
                </c:pt>
                <c:pt idx="4">
                  <c:v>72</c:v>
                </c:pt>
                <c:pt idx="5">
                  <c:v>28</c:v>
                </c:pt>
                <c:pt idx="6">
                  <c:v>32</c:v>
                </c:pt>
                <c:pt idx="7">
                  <c:v>28</c:v>
                </c:pt>
                <c:pt idx="8">
                  <c:v>33</c:v>
                </c:pt>
                <c:pt idx="9">
                  <c:v>70</c:v>
                </c:pt>
                <c:pt idx="10">
                  <c:v>51</c:v>
                </c:pt>
                <c:pt idx="11">
                  <c:v>30</c:v>
                </c:pt>
                <c:pt idx="12">
                  <c:v>92</c:v>
                </c:pt>
                <c:pt idx="13">
                  <c:v>59</c:v>
                </c:pt>
                <c:pt idx="14">
                  <c:v>94</c:v>
                </c:pt>
                <c:pt idx="15">
                  <c:v>50</c:v>
                </c:pt>
                <c:pt idx="16">
                  <c:v>72</c:v>
                </c:pt>
                <c:pt idx="17">
                  <c:v>61</c:v>
                </c:pt>
                <c:pt idx="18">
                  <c:v>57</c:v>
                </c:pt>
                <c:pt idx="19">
                  <c:v>25</c:v>
                </c:pt>
                <c:pt idx="20">
                  <c:v>23</c:v>
                </c:pt>
                <c:pt idx="21">
                  <c:v>9</c:v>
                </c:pt>
                <c:pt idx="22">
                  <c:v>9</c:v>
                </c:pt>
              </c:numCache>
            </c:numRef>
          </c:val>
        </c:ser>
        <c:ser>
          <c:idx val="6"/>
          <c:order val="3"/>
          <c:tx>
            <c:strRef>
              <c:f>'Molyok, szitkárok'!$E$2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szitkárok'!$E$3:$E$25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31</c:v>
                </c:pt>
                <c:pt idx="5">
                  <c:v>30</c:v>
                </c:pt>
                <c:pt idx="6">
                  <c:v>37</c:v>
                </c:pt>
                <c:pt idx="7">
                  <c:v>27</c:v>
                </c:pt>
                <c:pt idx="8">
                  <c:v>28</c:v>
                </c:pt>
                <c:pt idx="9">
                  <c:v>44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14</c:v>
                </c:pt>
                <c:pt idx="14">
                  <c:v>20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11</c:v>
                </c:pt>
                <c:pt idx="21">
                  <c:v>15</c:v>
                </c:pt>
                <c:pt idx="22">
                  <c:v>6</c:v>
                </c:pt>
              </c:numCache>
            </c:numRef>
          </c:val>
        </c:ser>
        <c:ser>
          <c:idx val="2"/>
          <c:order val="4"/>
          <c:tx>
            <c:strRef>
              <c:f>'Molyok, szitkárok'!$F$2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szitkárok'!$F$3:$F$25</c:f>
              <c:numCache>
                <c:ptCount val="23"/>
                <c:pt idx="0">
                  <c:v>7</c:v>
                </c:pt>
                <c:pt idx="1">
                  <c:v>19</c:v>
                </c:pt>
                <c:pt idx="2">
                  <c:v>76</c:v>
                </c:pt>
                <c:pt idx="3">
                  <c:v>76</c:v>
                </c:pt>
                <c:pt idx="4">
                  <c:v>84</c:v>
                </c:pt>
                <c:pt idx="5">
                  <c:v>70</c:v>
                </c:pt>
                <c:pt idx="6">
                  <c:v>51</c:v>
                </c:pt>
                <c:pt idx="7">
                  <c:v>26</c:v>
                </c:pt>
                <c:pt idx="8">
                  <c:v>43</c:v>
                </c:pt>
                <c:pt idx="9">
                  <c:v>10</c:v>
                </c:pt>
                <c:pt idx="10">
                  <c:v>8</c:v>
                </c:pt>
                <c:pt idx="11">
                  <c:v>14</c:v>
                </c:pt>
                <c:pt idx="12">
                  <c:v>25</c:v>
                </c:pt>
                <c:pt idx="13">
                  <c:v>17</c:v>
                </c:pt>
                <c:pt idx="14">
                  <c:v>13</c:v>
                </c:pt>
                <c:pt idx="15">
                  <c:v>3</c:v>
                </c:pt>
                <c:pt idx="16">
                  <c:v>5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</c:numCache>
            </c:numRef>
          </c:val>
        </c:ser>
        <c:ser>
          <c:idx val="3"/>
          <c:order val="5"/>
          <c:tx>
            <c:strRef>
              <c:f>'Molyok, szitkárok'!$G$2</c:f>
              <c:strCache>
                <c:ptCount val="1"/>
                <c:pt idx="0">
                  <c:v>Almafaszit-kár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szitkárok'!$G$3:$G$25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6</c:v>
                </c:pt>
                <c:pt idx="6">
                  <c:v>10</c:v>
                </c:pt>
                <c:pt idx="7">
                  <c:v>4</c:v>
                </c:pt>
                <c:pt idx="8">
                  <c:v>16</c:v>
                </c:pt>
                <c:pt idx="9">
                  <c:v>33</c:v>
                </c:pt>
                <c:pt idx="10">
                  <c:v>10</c:v>
                </c:pt>
                <c:pt idx="11">
                  <c:v>26</c:v>
                </c:pt>
                <c:pt idx="12">
                  <c:v>29</c:v>
                </c:pt>
                <c:pt idx="13">
                  <c:v>3</c:v>
                </c:pt>
                <c:pt idx="14">
                  <c:v>16</c:v>
                </c:pt>
                <c:pt idx="15">
                  <c:v>22</c:v>
                </c:pt>
                <c:pt idx="16">
                  <c:v>7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0"/>
        <c:axId val="62970362"/>
        <c:axId val="18665331"/>
      </c:barChart>
      <c:lineChart>
        <c:grouping val="standard"/>
        <c:varyColors val="0"/>
        <c:ser>
          <c:idx val="4"/>
          <c:order val="6"/>
          <c:tx>
            <c:strRef>
              <c:f>'Molyok, szitkárok'!$W$2</c:f>
              <c:strCache>
                <c:ptCount val="1"/>
                <c:pt idx="0">
                  <c:v>Napi középhőmérséklet (0C)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szitkárok'!$W$3:$W$25</c:f>
              <c:numCache>
                <c:ptCount val="23"/>
                <c:pt idx="0">
                  <c:v>9.1</c:v>
                </c:pt>
                <c:pt idx="1">
                  <c:v>14</c:v>
                </c:pt>
                <c:pt idx="2">
                  <c:v>23.6</c:v>
                </c:pt>
                <c:pt idx="3">
                  <c:v>25.6</c:v>
                </c:pt>
                <c:pt idx="4">
                  <c:v>13</c:v>
                </c:pt>
                <c:pt idx="5">
                  <c:v>18.5</c:v>
                </c:pt>
                <c:pt idx="6">
                  <c:v>15.9</c:v>
                </c:pt>
                <c:pt idx="7">
                  <c:v>15.7</c:v>
                </c:pt>
                <c:pt idx="8">
                  <c:v>17.4</c:v>
                </c:pt>
                <c:pt idx="9">
                  <c:v>27.9</c:v>
                </c:pt>
                <c:pt idx="10">
                  <c:v>19.1</c:v>
                </c:pt>
                <c:pt idx="11">
                  <c:v>29.5</c:v>
                </c:pt>
                <c:pt idx="12">
                  <c:v>25.7</c:v>
                </c:pt>
                <c:pt idx="13">
                  <c:v>19</c:v>
                </c:pt>
                <c:pt idx="14">
                  <c:v>22.8</c:v>
                </c:pt>
                <c:pt idx="15">
                  <c:v>23.6</c:v>
                </c:pt>
                <c:pt idx="16">
                  <c:v>24.2</c:v>
                </c:pt>
                <c:pt idx="17">
                  <c:v>19</c:v>
                </c:pt>
                <c:pt idx="18">
                  <c:v>27.4</c:v>
                </c:pt>
                <c:pt idx="19">
                  <c:v>19.2</c:v>
                </c:pt>
                <c:pt idx="20">
                  <c:v>24.3</c:v>
                </c:pt>
                <c:pt idx="21">
                  <c:v>22</c:v>
                </c:pt>
                <c:pt idx="22">
                  <c:v>19.8</c:v>
                </c:pt>
              </c:numCache>
            </c:numRef>
          </c:val>
          <c:smooth val="0"/>
        </c:ser>
        <c:axId val="21255160"/>
        <c:axId val="35111065"/>
      </c:lineChart>
      <c:catAx>
        <c:axId val="6297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09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65331"/>
        <c:crosses val="autoZero"/>
        <c:auto val="0"/>
        <c:lblOffset val="100"/>
        <c:tickLblSkip val="1"/>
        <c:noMultiLvlLbl val="0"/>
      </c:catAx>
      <c:valAx>
        <c:axId val="18665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70362"/>
        <c:crossesAt val="1"/>
        <c:crossBetween val="between"/>
        <c:dispUnits/>
      </c:valAx>
      <c:catAx>
        <c:axId val="21255160"/>
        <c:scaling>
          <c:orientation val="minMax"/>
        </c:scaling>
        <c:axPos val="b"/>
        <c:delete val="1"/>
        <c:majorTickMark val="out"/>
        <c:minorTickMark val="none"/>
        <c:tickLblPos val="none"/>
        <c:crossAx val="35111065"/>
        <c:crosses val="autoZero"/>
        <c:auto val="0"/>
        <c:lblOffset val="100"/>
        <c:tickLblSkip val="1"/>
        <c:noMultiLvlLbl val="0"/>
      </c:catAx>
      <c:valAx>
        <c:axId val="35111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Napi középhőm.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5160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00475"/>
          <c:w val="0.22175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Csepel-Szigetszentmiklós határ</a:t>
            </a:r>
          </a:p>
        </c:rich>
      </c:tx>
      <c:layout>
        <c:manualLayout>
          <c:xMode val="factor"/>
          <c:yMode val="factor"/>
          <c:x val="-0.22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1"/>
          <c:h val="0.97225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'Molyok, szitkárok'!$B$54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szitkárok'!$B$55:$B$77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  <c:pt idx="4">
                  <c:v>6</c:v>
                </c:pt>
                <c:pt idx="5">
                  <c:v>25</c:v>
                </c:pt>
                <c:pt idx="6">
                  <c:v>19</c:v>
                </c:pt>
                <c:pt idx="7">
                  <c:v>15</c:v>
                </c:pt>
                <c:pt idx="8">
                  <c:v>8</c:v>
                </c:pt>
                <c:pt idx="9">
                  <c:v>18</c:v>
                </c:pt>
                <c:pt idx="10">
                  <c:v>14</c:v>
                </c:pt>
                <c:pt idx="11">
                  <c:v>23</c:v>
                </c:pt>
                <c:pt idx="12">
                  <c:v>7</c:v>
                </c:pt>
                <c:pt idx="13">
                  <c:v>29</c:v>
                </c:pt>
                <c:pt idx="14">
                  <c:v>31</c:v>
                </c:pt>
                <c:pt idx="15">
                  <c:v>4</c:v>
                </c:pt>
                <c:pt idx="16">
                  <c:v>0</c:v>
                </c:pt>
                <c:pt idx="17">
                  <c:v>44</c:v>
                </c:pt>
                <c:pt idx="18">
                  <c:v>7</c:v>
                </c:pt>
                <c:pt idx="19">
                  <c:v>16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</c:ser>
        <c:ser>
          <c:idx val="6"/>
          <c:order val="2"/>
          <c:tx>
            <c:strRef>
              <c:f>'Molyok, szitkárok'!$C$54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szitkárok'!$C$55:$C$77</c:f>
              <c:numCache>
                <c:ptCount val="23"/>
                <c:pt idx="0">
                  <c:v>5</c:v>
                </c:pt>
                <c:pt idx="1">
                  <c:v>10</c:v>
                </c:pt>
                <c:pt idx="2">
                  <c:v>75</c:v>
                </c:pt>
                <c:pt idx="3">
                  <c:v>95</c:v>
                </c:pt>
                <c:pt idx="4">
                  <c:v>45</c:v>
                </c:pt>
                <c:pt idx="5">
                  <c:v>66</c:v>
                </c:pt>
                <c:pt idx="6">
                  <c:v>42</c:v>
                </c:pt>
                <c:pt idx="7">
                  <c:v>40</c:v>
                </c:pt>
                <c:pt idx="8">
                  <c:v>48</c:v>
                </c:pt>
                <c:pt idx="9">
                  <c:v>65</c:v>
                </c:pt>
                <c:pt idx="10">
                  <c:v>19</c:v>
                </c:pt>
                <c:pt idx="11">
                  <c:v>94</c:v>
                </c:pt>
                <c:pt idx="12">
                  <c:v>22</c:v>
                </c:pt>
                <c:pt idx="13">
                  <c:v>36</c:v>
                </c:pt>
                <c:pt idx="14">
                  <c:v>24</c:v>
                </c:pt>
                <c:pt idx="15">
                  <c:v>26</c:v>
                </c:pt>
                <c:pt idx="16">
                  <c:v>0</c:v>
                </c:pt>
                <c:pt idx="17">
                  <c:v>81</c:v>
                </c:pt>
                <c:pt idx="18">
                  <c:v>65</c:v>
                </c:pt>
                <c:pt idx="19">
                  <c:v>25</c:v>
                </c:pt>
                <c:pt idx="20">
                  <c:v>31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</c:ser>
        <c:ser>
          <c:idx val="2"/>
          <c:order val="3"/>
          <c:tx>
            <c:strRef>
              <c:f>'Molyok, szitkárok'!$D$54</c:f>
              <c:strCache>
                <c:ptCount val="1"/>
                <c:pt idx="0">
                  <c:v>Keleti gyüm.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szitkárok'!$D$55:$D$77</c:f>
              <c:numCache>
                <c:ptCount val="23"/>
                <c:pt idx="0">
                  <c:v>20</c:v>
                </c:pt>
                <c:pt idx="1">
                  <c:v>40</c:v>
                </c:pt>
                <c:pt idx="2">
                  <c:v>31</c:v>
                </c:pt>
                <c:pt idx="3">
                  <c:v>5</c:v>
                </c:pt>
                <c:pt idx="4">
                  <c:v>18</c:v>
                </c:pt>
                <c:pt idx="5">
                  <c:v>21</c:v>
                </c:pt>
                <c:pt idx="6">
                  <c:v>13</c:v>
                </c:pt>
                <c:pt idx="7">
                  <c:v>34</c:v>
                </c:pt>
                <c:pt idx="8">
                  <c:v>68</c:v>
                </c:pt>
                <c:pt idx="9">
                  <c:v>48</c:v>
                </c:pt>
                <c:pt idx="10">
                  <c:v>24</c:v>
                </c:pt>
                <c:pt idx="11">
                  <c:v>76</c:v>
                </c:pt>
                <c:pt idx="12">
                  <c:v>21</c:v>
                </c:pt>
                <c:pt idx="13">
                  <c:v>35</c:v>
                </c:pt>
                <c:pt idx="14">
                  <c:v>64</c:v>
                </c:pt>
                <c:pt idx="15">
                  <c:v>36</c:v>
                </c:pt>
                <c:pt idx="16">
                  <c:v>0</c:v>
                </c:pt>
                <c:pt idx="17">
                  <c:v>88</c:v>
                </c:pt>
                <c:pt idx="18">
                  <c:v>17</c:v>
                </c:pt>
                <c:pt idx="19">
                  <c:v>51</c:v>
                </c:pt>
                <c:pt idx="20">
                  <c:v>36</c:v>
                </c:pt>
                <c:pt idx="21">
                  <c:v>17</c:v>
                </c:pt>
                <c:pt idx="22">
                  <c:v>21</c:v>
                </c:pt>
              </c:numCache>
            </c:numRef>
          </c:val>
        </c:ser>
        <c:ser>
          <c:idx val="3"/>
          <c:order val="4"/>
          <c:tx>
            <c:strRef>
              <c:f>'Molyok, szitkárok'!$E$54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szitkárok'!$E$55:$E$77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36</c:v>
                </c:pt>
                <c:pt idx="4">
                  <c:v>19</c:v>
                </c:pt>
                <c:pt idx="5">
                  <c:v>61</c:v>
                </c:pt>
                <c:pt idx="6">
                  <c:v>18</c:v>
                </c:pt>
                <c:pt idx="7">
                  <c:v>10</c:v>
                </c:pt>
                <c:pt idx="8">
                  <c:v>63</c:v>
                </c:pt>
                <c:pt idx="9">
                  <c:v>56</c:v>
                </c:pt>
                <c:pt idx="10">
                  <c:v>14</c:v>
                </c:pt>
                <c:pt idx="11">
                  <c:v>24</c:v>
                </c:pt>
                <c:pt idx="12">
                  <c:v>14</c:v>
                </c:pt>
                <c:pt idx="13">
                  <c:v>82</c:v>
                </c:pt>
                <c:pt idx="14">
                  <c:v>33</c:v>
                </c:pt>
                <c:pt idx="15">
                  <c:v>46</c:v>
                </c:pt>
                <c:pt idx="16">
                  <c:v>0</c:v>
                </c:pt>
                <c:pt idx="17">
                  <c:v>28</c:v>
                </c:pt>
                <c:pt idx="18">
                  <c:v>7</c:v>
                </c:pt>
                <c:pt idx="19">
                  <c:v>9</c:v>
                </c:pt>
                <c:pt idx="20">
                  <c:v>15</c:v>
                </c:pt>
                <c:pt idx="21">
                  <c:v>31</c:v>
                </c:pt>
                <c:pt idx="22">
                  <c:v>3</c:v>
                </c:pt>
              </c:numCache>
            </c:numRef>
          </c:val>
        </c:ser>
        <c:ser>
          <c:idx val="4"/>
          <c:order val="5"/>
          <c:tx>
            <c:strRef>
              <c:f>'Molyok, szitkárok'!$F$54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szitkárok'!$F$55:$F$77</c:f>
              <c:numCache>
                <c:ptCount val="23"/>
                <c:pt idx="0">
                  <c:v>16</c:v>
                </c:pt>
                <c:pt idx="1">
                  <c:v>12</c:v>
                </c:pt>
                <c:pt idx="2">
                  <c:v>26</c:v>
                </c:pt>
                <c:pt idx="3">
                  <c:v>6</c:v>
                </c:pt>
                <c:pt idx="4">
                  <c:v>11</c:v>
                </c:pt>
                <c:pt idx="5">
                  <c:v>21</c:v>
                </c:pt>
                <c:pt idx="6">
                  <c:v>16</c:v>
                </c:pt>
                <c:pt idx="7">
                  <c:v>5</c:v>
                </c:pt>
                <c:pt idx="8">
                  <c:v>25</c:v>
                </c:pt>
                <c:pt idx="9">
                  <c:v>17</c:v>
                </c:pt>
                <c:pt idx="10">
                  <c:v>19</c:v>
                </c:pt>
                <c:pt idx="11">
                  <c:v>4</c:v>
                </c:pt>
                <c:pt idx="12">
                  <c:v>11</c:v>
                </c:pt>
                <c:pt idx="13">
                  <c:v>28</c:v>
                </c:pt>
                <c:pt idx="14">
                  <c:v>6</c:v>
                </c:pt>
                <c:pt idx="15">
                  <c:v>10</c:v>
                </c:pt>
                <c:pt idx="16">
                  <c:v>0</c:v>
                </c:pt>
                <c:pt idx="17">
                  <c:v>25</c:v>
                </c:pt>
                <c:pt idx="18">
                  <c:v>28</c:v>
                </c:pt>
                <c:pt idx="19">
                  <c:v>11</c:v>
                </c:pt>
                <c:pt idx="20">
                  <c:v>21</c:v>
                </c:pt>
                <c:pt idx="21">
                  <c:v>7</c:v>
                </c:pt>
                <c:pt idx="22">
                  <c:v>3</c:v>
                </c:pt>
              </c:numCache>
            </c:numRef>
          </c:val>
        </c:ser>
        <c:gapWidth val="0"/>
        <c:axId val="9870726"/>
        <c:axId val="2167311"/>
      </c:barChart>
      <c:lineChart>
        <c:grouping val="standard"/>
        <c:varyColors val="0"/>
        <c:ser>
          <c:idx val="1"/>
          <c:order val="0"/>
          <c:tx>
            <c:strRef>
              <c:f>'Molyok, szitkárok'!$X$2</c:f>
              <c:strCache>
                <c:ptCount val="1"/>
                <c:pt idx="0">
                  <c:v>Csapadék mennyisége (mm)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szitkárok'!$X$3:$X$25</c:f>
              <c:numCache>
                <c:ptCount val="23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4910308"/>
        <c:axId val="47127189"/>
      </c:lineChart>
      <c:catAx>
        <c:axId val="987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13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11"/>
        <c:crosses val="autoZero"/>
        <c:auto val="0"/>
        <c:lblOffset val="100"/>
        <c:tickLblSkip val="1"/>
        <c:noMultiLvlLbl val="0"/>
      </c:catAx>
      <c:valAx>
        <c:axId val="2167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0726"/>
        <c:crossesAt val="1"/>
        <c:crossBetween val="between"/>
        <c:dispUnits/>
      </c:valAx>
      <c:catAx>
        <c:axId val="34910308"/>
        <c:scaling>
          <c:orientation val="minMax"/>
        </c:scaling>
        <c:axPos val="b"/>
        <c:delete val="1"/>
        <c:majorTickMark val="out"/>
        <c:minorTickMark val="none"/>
        <c:tickLblPos val="none"/>
        <c:crossAx val="47127189"/>
        <c:crosses val="autoZero"/>
        <c:auto val="1"/>
        <c:lblOffset val="100"/>
        <c:tickLblSkip val="1"/>
        <c:noMultiLvlLbl val="0"/>
      </c:catAx>
      <c:valAx>
        <c:axId val="471271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0308"/>
        <c:crosses val="max"/>
        <c:crossBetween val="between"/>
        <c:dispUnits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023"/>
          <c:w val="0.20075"/>
          <c:h val="0.1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Budakalász-Pomáz-Üröm határ</a:t>
            </a:r>
          </a:p>
        </c:rich>
      </c:tx>
      <c:layout>
        <c:manualLayout>
          <c:xMode val="factor"/>
          <c:yMode val="factor"/>
          <c:x val="-0.23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325"/>
          <c:w val="1"/>
          <c:h val="0.9675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'Molyok, szitkárok'!$L$54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szitkárok'!$L$55:$L$77</c:f>
              <c:numCache>
                <c:ptCount val="23"/>
                <c:pt idx="0">
                  <c:v>7</c:v>
                </c:pt>
                <c:pt idx="1">
                  <c:v>9</c:v>
                </c:pt>
                <c:pt idx="2">
                  <c:v>21</c:v>
                </c:pt>
                <c:pt idx="3">
                  <c:v>0</c:v>
                </c:pt>
                <c:pt idx="4">
                  <c:v>20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41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43</c:v>
                </c:pt>
                <c:pt idx="14">
                  <c:v>9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33</c:v>
                </c:pt>
                <c:pt idx="21">
                  <c:v>5</c:v>
                </c:pt>
                <c:pt idx="22">
                  <c:v>0</c:v>
                </c:pt>
              </c:numCache>
            </c:numRef>
          </c:val>
        </c:ser>
        <c:ser>
          <c:idx val="6"/>
          <c:order val="2"/>
          <c:tx>
            <c:strRef>
              <c:f>'Molyok, szitkárok'!$M$54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szitkárok'!$M$55:$M$77</c:f>
              <c:numCache>
                <c:ptCount val="23"/>
                <c:pt idx="0">
                  <c:v>5</c:v>
                </c:pt>
                <c:pt idx="1">
                  <c:v>19</c:v>
                </c:pt>
                <c:pt idx="2">
                  <c:v>49</c:v>
                </c:pt>
                <c:pt idx="3">
                  <c:v>3</c:v>
                </c:pt>
                <c:pt idx="4">
                  <c:v>147</c:v>
                </c:pt>
                <c:pt idx="5">
                  <c:v>60</c:v>
                </c:pt>
                <c:pt idx="6">
                  <c:v>18</c:v>
                </c:pt>
                <c:pt idx="7">
                  <c:v>25</c:v>
                </c:pt>
                <c:pt idx="8">
                  <c:v>96</c:v>
                </c:pt>
                <c:pt idx="9">
                  <c:v>81</c:v>
                </c:pt>
                <c:pt idx="10">
                  <c:v>31</c:v>
                </c:pt>
                <c:pt idx="11">
                  <c:v>19</c:v>
                </c:pt>
                <c:pt idx="12">
                  <c:v>40</c:v>
                </c:pt>
                <c:pt idx="13">
                  <c:v>125</c:v>
                </c:pt>
                <c:pt idx="14">
                  <c:v>30</c:v>
                </c:pt>
                <c:pt idx="15">
                  <c:v>33</c:v>
                </c:pt>
                <c:pt idx="16">
                  <c:v>18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42</c:v>
                </c:pt>
                <c:pt idx="21">
                  <c:v>12</c:v>
                </c:pt>
                <c:pt idx="22">
                  <c:v>5</c:v>
                </c:pt>
              </c:numCache>
            </c:numRef>
          </c:val>
        </c:ser>
        <c:ser>
          <c:idx val="2"/>
          <c:order val="3"/>
          <c:tx>
            <c:strRef>
              <c:f>'Molyok, szitkárok'!$N$54</c:f>
              <c:strCache>
                <c:ptCount val="1"/>
                <c:pt idx="0">
                  <c:v>Keleti gyüm.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szitkárok'!$N$55:$N$77</c:f>
              <c:numCache>
                <c:ptCount val="23"/>
                <c:pt idx="0">
                  <c:v>39</c:v>
                </c:pt>
                <c:pt idx="1">
                  <c:v>38</c:v>
                </c:pt>
                <c:pt idx="2">
                  <c:v>7</c:v>
                </c:pt>
                <c:pt idx="3">
                  <c:v>5</c:v>
                </c:pt>
                <c:pt idx="4">
                  <c:v>22</c:v>
                </c:pt>
                <c:pt idx="5">
                  <c:v>29</c:v>
                </c:pt>
                <c:pt idx="6">
                  <c:v>5</c:v>
                </c:pt>
                <c:pt idx="7">
                  <c:v>9</c:v>
                </c:pt>
                <c:pt idx="8">
                  <c:v>31</c:v>
                </c:pt>
                <c:pt idx="9">
                  <c:v>34</c:v>
                </c:pt>
                <c:pt idx="10">
                  <c:v>19</c:v>
                </c:pt>
                <c:pt idx="11">
                  <c:v>1</c:v>
                </c:pt>
                <c:pt idx="12">
                  <c:v>39</c:v>
                </c:pt>
                <c:pt idx="13">
                  <c:v>98</c:v>
                </c:pt>
                <c:pt idx="14">
                  <c:v>41</c:v>
                </c:pt>
                <c:pt idx="15">
                  <c:v>13</c:v>
                </c:pt>
                <c:pt idx="16">
                  <c:v>15</c:v>
                </c:pt>
                <c:pt idx="17">
                  <c:v>7</c:v>
                </c:pt>
                <c:pt idx="18">
                  <c:v>9</c:v>
                </c:pt>
                <c:pt idx="19">
                  <c:v>12</c:v>
                </c:pt>
                <c:pt idx="20">
                  <c:v>35</c:v>
                </c:pt>
                <c:pt idx="21">
                  <c:v>14</c:v>
                </c:pt>
                <c:pt idx="22">
                  <c:v>6</c:v>
                </c:pt>
              </c:numCache>
            </c:numRef>
          </c:val>
        </c:ser>
        <c:ser>
          <c:idx val="3"/>
          <c:order val="4"/>
          <c:tx>
            <c:strRef>
              <c:f>'Molyok, szitkárok'!$O$54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szitkárok'!$O$55:$O$77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52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111</c:v>
                </c:pt>
                <c:pt idx="9">
                  <c:v>59</c:v>
                </c:pt>
                <c:pt idx="10">
                  <c:v>23</c:v>
                </c:pt>
                <c:pt idx="11">
                  <c:v>23</c:v>
                </c:pt>
                <c:pt idx="12">
                  <c:v>22</c:v>
                </c:pt>
                <c:pt idx="13">
                  <c:v>25</c:v>
                </c:pt>
                <c:pt idx="14">
                  <c:v>37</c:v>
                </c:pt>
                <c:pt idx="15">
                  <c:v>17</c:v>
                </c:pt>
                <c:pt idx="16">
                  <c:v>18</c:v>
                </c:pt>
                <c:pt idx="17">
                  <c:v>14</c:v>
                </c:pt>
                <c:pt idx="18">
                  <c:v>1</c:v>
                </c:pt>
                <c:pt idx="19">
                  <c:v>2</c:v>
                </c:pt>
                <c:pt idx="20">
                  <c:v>13</c:v>
                </c:pt>
                <c:pt idx="21">
                  <c:v>3</c:v>
                </c:pt>
                <c:pt idx="22">
                  <c:v>0</c:v>
                </c:pt>
              </c:numCache>
            </c:numRef>
          </c:val>
        </c:ser>
        <c:ser>
          <c:idx val="4"/>
          <c:order val="5"/>
          <c:tx>
            <c:strRef>
              <c:f>'Molyok, szitkárok'!$P$54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szitkárok'!$P$55:$P$77</c:f>
              <c:numCache>
                <c:ptCount val="23"/>
                <c:pt idx="0">
                  <c:v>7</c:v>
                </c:pt>
                <c:pt idx="1">
                  <c:v>29</c:v>
                </c:pt>
                <c:pt idx="2">
                  <c:v>26</c:v>
                </c:pt>
                <c:pt idx="3">
                  <c:v>29</c:v>
                </c:pt>
                <c:pt idx="4">
                  <c:v>117</c:v>
                </c:pt>
                <c:pt idx="5">
                  <c:v>45</c:v>
                </c:pt>
                <c:pt idx="6">
                  <c:v>18</c:v>
                </c:pt>
                <c:pt idx="7">
                  <c:v>8</c:v>
                </c:pt>
                <c:pt idx="8">
                  <c:v>109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13</c:v>
                </c:pt>
                <c:pt idx="13">
                  <c:v>51</c:v>
                </c:pt>
                <c:pt idx="14">
                  <c:v>11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gapWidth val="0"/>
        <c:axId val="36589938"/>
        <c:axId val="28880267"/>
      </c:barChart>
      <c:lineChart>
        <c:grouping val="standard"/>
        <c:varyColors val="0"/>
        <c:ser>
          <c:idx val="1"/>
          <c:order val="0"/>
          <c:tx>
            <c:strRef>
              <c:f>'Molyok, szitkárok'!$W$2</c:f>
              <c:strCache>
                <c:ptCount val="1"/>
                <c:pt idx="0">
                  <c:v>Napi középhőmérséklet (0C)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szitkárok'!$W$3:$W$25</c:f>
              <c:numCache>
                <c:ptCount val="23"/>
                <c:pt idx="0">
                  <c:v>9.1</c:v>
                </c:pt>
                <c:pt idx="1">
                  <c:v>14</c:v>
                </c:pt>
                <c:pt idx="2">
                  <c:v>23.6</c:v>
                </c:pt>
                <c:pt idx="3">
                  <c:v>25.6</c:v>
                </c:pt>
                <c:pt idx="4">
                  <c:v>13</c:v>
                </c:pt>
                <c:pt idx="5">
                  <c:v>18.5</c:v>
                </c:pt>
                <c:pt idx="6">
                  <c:v>15.9</c:v>
                </c:pt>
                <c:pt idx="7">
                  <c:v>15.7</c:v>
                </c:pt>
                <c:pt idx="8">
                  <c:v>17.4</c:v>
                </c:pt>
                <c:pt idx="9">
                  <c:v>27.9</c:v>
                </c:pt>
                <c:pt idx="10">
                  <c:v>19.1</c:v>
                </c:pt>
                <c:pt idx="11">
                  <c:v>29.5</c:v>
                </c:pt>
                <c:pt idx="12">
                  <c:v>25.7</c:v>
                </c:pt>
                <c:pt idx="13">
                  <c:v>19</c:v>
                </c:pt>
                <c:pt idx="14">
                  <c:v>22.8</c:v>
                </c:pt>
                <c:pt idx="15">
                  <c:v>23.6</c:v>
                </c:pt>
                <c:pt idx="16">
                  <c:v>24.2</c:v>
                </c:pt>
                <c:pt idx="17">
                  <c:v>19</c:v>
                </c:pt>
                <c:pt idx="18">
                  <c:v>27.4</c:v>
                </c:pt>
                <c:pt idx="19">
                  <c:v>19.2</c:v>
                </c:pt>
                <c:pt idx="20">
                  <c:v>24.3</c:v>
                </c:pt>
                <c:pt idx="21">
                  <c:v>22</c:v>
                </c:pt>
                <c:pt idx="22">
                  <c:v>19.8</c:v>
                </c:pt>
              </c:numCache>
            </c:numRef>
          </c:val>
          <c:smooth val="0"/>
        </c:ser>
        <c:axId val="60941360"/>
        <c:axId val="65939569"/>
      </c:lineChart>
      <c:catAx>
        <c:axId val="36589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80267"/>
        <c:crosses val="autoZero"/>
        <c:auto val="0"/>
        <c:lblOffset val="100"/>
        <c:tickLblSkip val="1"/>
        <c:noMultiLvlLbl val="0"/>
      </c:catAx>
      <c:valAx>
        <c:axId val="288802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9938"/>
        <c:crossesAt val="1"/>
        <c:crossBetween val="between"/>
        <c:dispUnits/>
      </c:valAx>
      <c:catAx>
        <c:axId val="60941360"/>
        <c:scaling>
          <c:orientation val="minMax"/>
        </c:scaling>
        <c:axPos val="b"/>
        <c:delete val="1"/>
        <c:majorTickMark val="out"/>
        <c:minorTickMark val="none"/>
        <c:tickLblPos val="none"/>
        <c:crossAx val="65939569"/>
        <c:crosses val="autoZero"/>
        <c:auto val="1"/>
        <c:lblOffset val="100"/>
        <c:tickLblSkip val="1"/>
        <c:noMultiLvlLbl val="0"/>
      </c:catAx>
      <c:valAx>
        <c:axId val="659395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1360"/>
        <c:crosses val="max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75"/>
          <c:y val="0.081"/>
          <c:w val="0.20425"/>
          <c:h val="0.1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Budakalász-Pomáz-Üröm határ</a:t>
            </a:r>
          </a:p>
        </c:rich>
      </c:tx>
      <c:layout>
        <c:manualLayout>
          <c:xMode val="factor"/>
          <c:yMode val="factor"/>
          <c:x val="-0.23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5"/>
          <c:w val="1"/>
          <c:h val="0.9675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'Molyok, szitkárok'!$L$54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szitkárok'!$L$55:$L$77</c:f>
              <c:numCache>
                <c:ptCount val="23"/>
                <c:pt idx="0">
                  <c:v>7</c:v>
                </c:pt>
                <c:pt idx="1">
                  <c:v>9</c:v>
                </c:pt>
                <c:pt idx="2">
                  <c:v>21</c:v>
                </c:pt>
                <c:pt idx="3">
                  <c:v>0</c:v>
                </c:pt>
                <c:pt idx="4">
                  <c:v>20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41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43</c:v>
                </c:pt>
                <c:pt idx="14">
                  <c:v>9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33</c:v>
                </c:pt>
                <c:pt idx="21">
                  <c:v>5</c:v>
                </c:pt>
                <c:pt idx="22">
                  <c:v>0</c:v>
                </c:pt>
              </c:numCache>
            </c:numRef>
          </c:val>
        </c:ser>
        <c:ser>
          <c:idx val="6"/>
          <c:order val="2"/>
          <c:tx>
            <c:strRef>
              <c:f>'Molyok, szitkárok'!$M$54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szitkárok'!$M$55:$M$77</c:f>
              <c:numCache>
                <c:ptCount val="23"/>
                <c:pt idx="0">
                  <c:v>5</c:v>
                </c:pt>
                <c:pt idx="1">
                  <c:v>19</c:v>
                </c:pt>
                <c:pt idx="2">
                  <c:v>49</c:v>
                </c:pt>
                <c:pt idx="3">
                  <c:v>3</c:v>
                </c:pt>
                <c:pt idx="4">
                  <c:v>147</c:v>
                </c:pt>
                <c:pt idx="5">
                  <c:v>60</c:v>
                </c:pt>
                <c:pt idx="6">
                  <c:v>18</c:v>
                </c:pt>
                <c:pt idx="7">
                  <c:v>25</c:v>
                </c:pt>
                <c:pt idx="8">
                  <c:v>96</c:v>
                </c:pt>
                <c:pt idx="9">
                  <c:v>81</c:v>
                </c:pt>
                <c:pt idx="10">
                  <c:v>31</c:v>
                </c:pt>
                <c:pt idx="11">
                  <c:v>19</c:v>
                </c:pt>
                <c:pt idx="12">
                  <c:v>40</c:v>
                </c:pt>
                <c:pt idx="13">
                  <c:v>125</c:v>
                </c:pt>
                <c:pt idx="14">
                  <c:v>30</c:v>
                </c:pt>
                <c:pt idx="15">
                  <c:v>33</c:v>
                </c:pt>
                <c:pt idx="16">
                  <c:v>18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42</c:v>
                </c:pt>
                <c:pt idx="21">
                  <c:v>12</c:v>
                </c:pt>
                <c:pt idx="22">
                  <c:v>5</c:v>
                </c:pt>
              </c:numCache>
            </c:numRef>
          </c:val>
        </c:ser>
        <c:ser>
          <c:idx val="2"/>
          <c:order val="3"/>
          <c:tx>
            <c:strRef>
              <c:f>'Molyok, szitkárok'!$N$54</c:f>
              <c:strCache>
                <c:ptCount val="1"/>
                <c:pt idx="0">
                  <c:v>Keleti gyüm.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szitkárok'!$N$55:$N$77</c:f>
              <c:numCache>
                <c:ptCount val="23"/>
                <c:pt idx="0">
                  <c:v>39</c:v>
                </c:pt>
                <c:pt idx="1">
                  <c:v>38</c:v>
                </c:pt>
                <c:pt idx="2">
                  <c:v>7</c:v>
                </c:pt>
                <c:pt idx="3">
                  <c:v>5</c:v>
                </c:pt>
                <c:pt idx="4">
                  <c:v>22</c:v>
                </c:pt>
                <c:pt idx="5">
                  <c:v>29</c:v>
                </c:pt>
                <c:pt idx="6">
                  <c:v>5</c:v>
                </c:pt>
                <c:pt idx="7">
                  <c:v>9</c:v>
                </c:pt>
                <c:pt idx="8">
                  <c:v>31</c:v>
                </c:pt>
                <c:pt idx="9">
                  <c:v>34</c:v>
                </c:pt>
                <c:pt idx="10">
                  <c:v>19</c:v>
                </c:pt>
                <c:pt idx="11">
                  <c:v>1</c:v>
                </c:pt>
                <c:pt idx="12">
                  <c:v>39</c:v>
                </c:pt>
                <c:pt idx="13">
                  <c:v>98</c:v>
                </c:pt>
                <c:pt idx="14">
                  <c:v>41</c:v>
                </c:pt>
                <c:pt idx="15">
                  <c:v>13</c:v>
                </c:pt>
                <c:pt idx="16">
                  <c:v>15</c:v>
                </c:pt>
                <c:pt idx="17">
                  <c:v>7</c:v>
                </c:pt>
                <c:pt idx="18">
                  <c:v>9</c:v>
                </c:pt>
                <c:pt idx="19">
                  <c:v>12</c:v>
                </c:pt>
                <c:pt idx="20">
                  <c:v>35</c:v>
                </c:pt>
                <c:pt idx="21">
                  <c:v>14</c:v>
                </c:pt>
                <c:pt idx="22">
                  <c:v>6</c:v>
                </c:pt>
              </c:numCache>
            </c:numRef>
          </c:val>
        </c:ser>
        <c:ser>
          <c:idx val="3"/>
          <c:order val="4"/>
          <c:tx>
            <c:strRef>
              <c:f>'Molyok, szitkárok'!$O$54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szitkárok'!$O$55:$O$77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52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111</c:v>
                </c:pt>
                <c:pt idx="9">
                  <c:v>59</c:v>
                </c:pt>
                <c:pt idx="10">
                  <c:v>23</c:v>
                </c:pt>
                <c:pt idx="11">
                  <c:v>23</c:v>
                </c:pt>
                <c:pt idx="12">
                  <c:v>22</c:v>
                </c:pt>
                <c:pt idx="13">
                  <c:v>25</c:v>
                </c:pt>
                <c:pt idx="14">
                  <c:v>37</c:v>
                </c:pt>
                <c:pt idx="15">
                  <c:v>17</c:v>
                </c:pt>
                <c:pt idx="16">
                  <c:v>18</c:v>
                </c:pt>
                <c:pt idx="17">
                  <c:v>14</c:v>
                </c:pt>
                <c:pt idx="18">
                  <c:v>1</c:v>
                </c:pt>
                <c:pt idx="19">
                  <c:v>2</c:v>
                </c:pt>
                <c:pt idx="20">
                  <c:v>13</c:v>
                </c:pt>
                <c:pt idx="21">
                  <c:v>3</c:v>
                </c:pt>
                <c:pt idx="22">
                  <c:v>0</c:v>
                </c:pt>
              </c:numCache>
            </c:numRef>
          </c:val>
        </c:ser>
        <c:ser>
          <c:idx val="4"/>
          <c:order val="5"/>
          <c:tx>
            <c:strRef>
              <c:f>'Molyok, szitkárok'!$P$54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szitkárok'!$P$55:$P$77</c:f>
              <c:numCache>
                <c:ptCount val="23"/>
                <c:pt idx="0">
                  <c:v>7</c:v>
                </c:pt>
                <c:pt idx="1">
                  <c:v>29</c:v>
                </c:pt>
                <c:pt idx="2">
                  <c:v>26</c:v>
                </c:pt>
                <c:pt idx="3">
                  <c:v>29</c:v>
                </c:pt>
                <c:pt idx="4">
                  <c:v>117</c:v>
                </c:pt>
                <c:pt idx="5">
                  <c:v>45</c:v>
                </c:pt>
                <c:pt idx="6">
                  <c:v>18</c:v>
                </c:pt>
                <c:pt idx="7">
                  <c:v>8</c:v>
                </c:pt>
                <c:pt idx="8">
                  <c:v>109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13</c:v>
                </c:pt>
                <c:pt idx="13">
                  <c:v>51</c:v>
                </c:pt>
                <c:pt idx="14">
                  <c:v>11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gapWidth val="0"/>
        <c:axId val="6764574"/>
        <c:axId val="66249927"/>
      </c:barChart>
      <c:lineChart>
        <c:grouping val="standard"/>
        <c:varyColors val="0"/>
        <c:ser>
          <c:idx val="1"/>
          <c:order val="0"/>
          <c:tx>
            <c:strRef>
              <c:f>'Molyok, szitkárok'!$X$2</c:f>
              <c:strCache>
                <c:ptCount val="1"/>
                <c:pt idx="0">
                  <c:v>Csapadék mennyisége (mm)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szitkárok'!$X$3:$X$25</c:f>
              <c:numCache>
                <c:ptCount val="23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0593596"/>
        <c:axId val="62625805"/>
      </c:lineChart>
      <c:catAx>
        <c:axId val="6764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9927"/>
        <c:crosses val="autoZero"/>
        <c:auto val="0"/>
        <c:lblOffset val="100"/>
        <c:tickLblSkip val="1"/>
        <c:noMultiLvlLbl val="0"/>
      </c:catAx>
      <c:valAx>
        <c:axId val="66249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4574"/>
        <c:crossesAt val="1"/>
        <c:crossBetween val="between"/>
        <c:dispUnits/>
      </c:valAx>
      <c:catAx>
        <c:axId val="40593596"/>
        <c:scaling>
          <c:orientation val="minMax"/>
        </c:scaling>
        <c:axPos val="b"/>
        <c:delete val="1"/>
        <c:majorTickMark val="out"/>
        <c:minorTickMark val="none"/>
        <c:tickLblPos val="none"/>
        <c:crossAx val="62625805"/>
        <c:crosses val="autoZero"/>
        <c:auto val="0"/>
        <c:lblOffset val="100"/>
        <c:tickLblSkip val="1"/>
        <c:noMultiLvlLbl val="0"/>
      </c:catAx>
      <c:valAx>
        <c:axId val="62625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Csapadék (mm)</a:t>
                </a:r>
              </a:p>
            </c:rich>
          </c:tx>
          <c:layout>
            <c:manualLayout>
              <c:xMode val="factor"/>
              <c:yMode val="factor"/>
              <c:x val="0.024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3596"/>
        <c:crosses val="max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"/>
          <c:w val="0.199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Cseresznyelégy alakulása</a:t>
            </a:r>
          </a:p>
        </c:rich>
      </c:tx>
      <c:layout>
        <c:manualLayout>
          <c:xMode val="factor"/>
          <c:yMode val="factor"/>
          <c:x val="-0.27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5"/>
          <c:w val="1"/>
          <c:h val="0.9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'Molyok, szitkárok'!$A$1:$H$1</c:f>
              <c:strCache>
                <c:ptCount val="1"/>
                <c:pt idx="0">
                  <c:v>Budapest III. kerület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szitkárok'!$A$3:$A$16</c:f>
              <c:strCache>
                <c:ptCount val="14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</c:strCache>
            </c:strRef>
          </c:cat>
          <c:val>
            <c:numRef>
              <c:f>'Molyok, szitkárok'!$H$3:$H$16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19</c:v>
                </c:pt>
                <c:pt idx="5">
                  <c:v>0</c:v>
                </c:pt>
                <c:pt idx="6">
                  <c:v>29</c:v>
                </c:pt>
                <c:pt idx="7">
                  <c:v>13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'Molyok, szitkárok'!$A$27:$I$27</c:f>
              <c:strCache>
                <c:ptCount val="1"/>
                <c:pt idx="0">
                  <c:v>Budapest XI. kerület Sasad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'Molyok, szitkárok'!$I$29:$I$42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2"/>
          <c:tx>
            <c:strRef>
              <c:f>'Molyok, szitkárok'!$K$27:$S$27</c:f>
              <c:strCache>
                <c:ptCount val="1"/>
                <c:pt idx="0">
                  <c:v>Budapest XVII. kerület - Ecser (Pécel) határa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'Molyok, szitkárok'!$S$29:$S$42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26</c:v>
                </c:pt>
                <c:pt idx="8">
                  <c:v>12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'Molyok, szitkárok'!$A$53:$G$53</c:f>
              <c:strCache>
                <c:ptCount val="1"/>
                <c:pt idx="0">
                  <c:v>Budapest XXI. kerület - Szigetszentmiklós határa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'Molyok, szitkárok'!$G$55:$G$68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4"/>
          <c:tx>
            <c:strRef>
              <c:f>'Molyok, szitkárok'!$K$53:$Q$53</c:f>
              <c:strCache>
                <c:ptCount val="1"/>
                <c:pt idx="0">
                  <c:v>Budakalász - Pomáz - Üröm határa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'Molyok, szitkárok'!$Q$55:$Q$68</c:f>
              <c:numCache>
                <c:ptCount val="14"/>
                <c:pt idx="0">
                  <c:v>8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18</c:v>
                </c:pt>
                <c:pt idx="7">
                  <c:v>11</c:v>
                </c:pt>
                <c:pt idx="8">
                  <c:v>19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8217482"/>
        <c:axId val="21214147"/>
      </c:barChart>
      <c:lineChart>
        <c:grouping val="standard"/>
        <c:varyColors val="0"/>
        <c:ser>
          <c:idx val="4"/>
          <c:order val="5"/>
          <c:tx>
            <c:strRef>
              <c:f>'Molyok, szitkárok'!$W$2</c:f>
              <c:strCache>
                <c:ptCount val="1"/>
                <c:pt idx="0">
                  <c:v>Napi középhőmérséklet (0C)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'Molyok, szitkárok'!$W$3:$W$16</c:f>
              <c:numCache>
                <c:ptCount val="14"/>
                <c:pt idx="0">
                  <c:v>9.1</c:v>
                </c:pt>
                <c:pt idx="1">
                  <c:v>14</c:v>
                </c:pt>
                <c:pt idx="2">
                  <c:v>23.6</c:v>
                </c:pt>
                <c:pt idx="3">
                  <c:v>25.6</c:v>
                </c:pt>
                <c:pt idx="4">
                  <c:v>13</c:v>
                </c:pt>
                <c:pt idx="5">
                  <c:v>18.5</c:v>
                </c:pt>
                <c:pt idx="6">
                  <c:v>15.9</c:v>
                </c:pt>
                <c:pt idx="7">
                  <c:v>15.7</c:v>
                </c:pt>
                <c:pt idx="8">
                  <c:v>17.4</c:v>
                </c:pt>
                <c:pt idx="9">
                  <c:v>27.9</c:v>
                </c:pt>
                <c:pt idx="10">
                  <c:v>19.1</c:v>
                </c:pt>
                <c:pt idx="11">
                  <c:v>29.5</c:v>
                </c:pt>
                <c:pt idx="12">
                  <c:v>25.7</c:v>
                </c:pt>
                <c:pt idx="13">
                  <c:v>19</c:v>
                </c:pt>
              </c:numCache>
            </c:numRef>
          </c:val>
          <c:smooth val="0"/>
        </c:ser>
        <c:axId val="30640648"/>
        <c:axId val="51496297"/>
      </c:lineChart>
      <c:catAx>
        <c:axId val="4821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09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4147"/>
        <c:crosses val="autoZero"/>
        <c:auto val="0"/>
        <c:lblOffset val="100"/>
        <c:tickLblSkip val="1"/>
        <c:noMultiLvlLbl val="0"/>
      </c:catAx>
      <c:valAx>
        <c:axId val="21214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7482"/>
        <c:crossesAt val="1"/>
        <c:crossBetween val="between"/>
        <c:dispUnits/>
      </c:valAx>
      <c:catAx>
        <c:axId val="30640648"/>
        <c:scaling>
          <c:orientation val="minMax"/>
        </c:scaling>
        <c:axPos val="b"/>
        <c:delete val="1"/>
        <c:majorTickMark val="out"/>
        <c:minorTickMark val="none"/>
        <c:tickLblPos val="none"/>
        <c:crossAx val="51496297"/>
        <c:crosses val="autoZero"/>
        <c:auto val="0"/>
        <c:lblOffset val="100"/>
        <c:tickLblSkip val="1"/>
        <c:noMultiLvlLbl val="0"/>
      </c:catAx>
      <c:valAx>
        <c:axId val="51496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Napi középhőm.</a:t>
                </a:r>
              </a:p>
            </c:rich>
          </c:tx>
          <c:layout>
            <c:manualLayout>
              <c:xMode val="factor"/>
              <c:yMode val="factor"/>
              <c:x val="0.026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648"/>
        <c:crosses val="max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5"/>
          <c:y val="0"/>
          <c:w val="0.304"/>
          <c:h val="0.1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Cseresznylégy alakulása</a:t>
            </a:r>
          </a:p>
        </c:rich>
      </c:tx>
      <c:layout>
        <c:manualLayout>
          <c:xMode val="factor"/>
          <c:yMode val="factor"/>
          <c:x val="-0.23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"/>
          <c:w val="1"/>
          <c:h val="0.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'Molyok, szitkárok'!$A$1:$H$1</c:f>
              <c:strCache>
                <c:ptCount val="1"/>
                <c:pt idx="0">
                  <c:v>Budapest III. kerület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szitkárok'!$A$3:$A$16</c:f>
              <c:strCache>
                <c:ptCount val="14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</c:strCache>
            </c:strRef>
          </c:cat>
          <c:val>
            <c:numRef>
              <c:f>'Molyok, szitkárok'!$H$3:$H$16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19</c:v>
                </c:pt>
                <c:pt idx="5">
                  <c:v>0</c:v>
                </c:pt>
                <c:pt idx="6">
                  <c:v>29</c:v>
                </c:pt>
                <c:pt idx="7">
                  <c:v>13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'Molyok, szitkárok'!$A$27:$I$27</c:f>
              <c:strCache>
                <c:ptCount val="1"/>
                <c:pt idx="0">
                  <c:v>Budapest XI. kerület Sasad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szitkárok'!$A$3:$A$16</c:f>
              <c:strCache>
                <c:ptCount val="14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</c:strCache>
            </c:strRef>
          </c:cat>
          <c:val>
            <c:numRef>
              <c:f>'Molyok, szitkárok'!$I$29:$I$42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2"/>
          <c:tx>
            <c:strRef>
              <c:f>'Molyok, szitkárok'!$K$27:$S$27</c:f>
              <c:strCache>
                <c:ptCount val="1"/>
                <c:pt idx="0">
                  <c:v>Budapest XVII. kerület - Ecser (Pécel) határa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szitkárok'!$A$3:$A$16</c:f>
              <c:strCache>
                <c:ptCount val="14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</c:strCache>
            </c:strRef>
          </c:cat>
          <c:val>
            <c:numRef>
              <c:f>'Molyok, szitkárok'!$S$29:$S$42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26</c:v>
                </c:pt>
                <c:pt idx="8">
                  <c:v>12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'Molyok, szitkárok'!$A$53:$G$53</c:f>
              <c:strCache>
                <c:ptCount val="1"/>
                <c:pt idx="0">
                  <c:v>Budapest XXI. kerület - Szigetszentmiklós határa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szitkárok'!$A$3:$A$16</c:f>
              <c:strCache>
                <c:ptCount val="14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</c:strCache>
            </c:strRef>
          </c:cat>
          <c:val>
            <c:numRef>
              <c:f>'Molyok, szitkárok'!$G$55:$G$68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4"/>
          <c:tx>
            <c:strRef>
              <c:f>'Molyok, szitkárok'!$K$53:$Q$53</c:f>
              <c:strCache>
                <c:ptCount val="1"/>
                <c:pt idx="0">
                  <c:v>Budakalász - Pomáz - Üröm határa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szitkárok'!$A$3:$A$16</c:f>
              <c:strCache>
                <c:ptCount val="14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</c:strCache>
            </c:strRef>
          </c:cat>
          <c:val>
            <c:numRef>
              <c:f>'Molyok, szitkárok'!$Q$55:$Q$68</c:f>
              <c:numCache>
                <c:ptCount val="14"/>
                <c:pt idx="0">
                  <c:v>8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18</c:v>
                </c:pt>
                <c:pt idx="7">
                  <c:v>11</c:v>
                </c:pt>
                <c:pt idx="8">
                  <c:v>19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060662"/>
        <c:axId val="63100543"/>
      </c:barChart>
      <c:lineChart>
        <c:grouping val="standard"/>
        <c:varyColors val="0"/>
        <c:ser>
          <c:idx val="4"/>
          <c:order val="5"/>
          <c:tx>
            <c:strRef>
              <c:f>'Molyok, szitkárok'!$X$2</c:f>
              <c:strCache>
                <c:ptCount val="1"/>
                <c:pt idx="0">
                  <c:v>Csapadék mennyisége (mm)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'Molyok, szitkárok'!$X$3:$X$16</c:f>
              <c:numCache>
                <c:ptCount val="14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smooth val="0"/>
        </c:ser>
        <c:axId val="32855060"/>
        <c:axId val="24431749"/>
      </c:lineChart>
      <c:catAx>
        <c:axId val="4306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0543"/>
        <c:crosses val="autoZero"/>
        <c:auto val="0"/>
        <c:lblOffset val="100"/>
        <c:tickLblSkip val="1"/>
        <c:noMultiLvlLbl val="0"/>
      </c:catAx>
      <c:valAx>
        <c:axId val="63100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0662"/>
        <c:crossesAt val="1"/>
        <c:crossBetween val="between"/>
        <c:dispUnits/>
      </c:valAx>
      <c:catAx>
        <c:axId val="32855060"/>
        <c:scaling>
          <c:orientation val="minMax"/>
        </c:scaling>
        <c:axPos val="b"/>
        <c:delete val="1"/>
        <c:majorTickMark val="out"/>
        <c:minorTickMark val="none"/>
        <c:tickLblPos val="none"/>
        <c:crossAx val="24431749"/>
        <c:crosses val="autoZero"/>
        <c:auto val="0"/>
        <c:lblOffset val="100"/>
        <c:tickLblSkip val="1"/>
        <c:noMultiLvlLbl val="0"/>
      </c:catAx>
      <c:valAx>
        <c:axId val="24431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Csapadék (mm)</a:t>
                </a:r>
              </a:p>
            </c:rich>
          </c:tx>
          <c:layout>
            <c:manualLayout>
              <c:xMode val="factor"/>
              <c:yMode val="factor"/>
              <c:x val="0.024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55060"/>
        <c:crosses val="max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"/>
          <c:w val="0.30525"/>
          <c:h val="0.2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III. kerület</a:t>
            </a:r>
          </a:p>
        </c:rich>
      </c:tx>
      <c:layout>
        <c:manualLayout>
          <c:xMode val="factor"/>
          <c:yMode val="factor"/>
          <c:x val="-0.24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1"/>
          <c:h val="0.96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'Molyok, szitkárok'!$B$2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szitkárok'!$B$3:$B$25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12</c:v>
                </c:pt>
                <c:pt idx="4">
                  <c:v>22</c:v>
                </c:pt>
                <c:pt idx="5">
                  <c:v>13</c:v>
                </c:pt>
                <c:pt idx="6">
                  <c:v>27</c:v>
                </c:pt>
                <c:pt idx="7">
                  <c:v>11</c:v>
                </c:pt>
                <c:pt idx="8">
                  <c:v>15</c:v>
                </c:pt>
                <c:pt idx="9">
                  <c:v>33</c:v>
                </c:pt>
                <c:pt idx="10">
                  <c:v>25</c:v>
                </c:pt>
                <c:pt idx="11">
                  <c:v>16</c:v>
                </c:pt>
                <c:pt idx="12">
                  <c:v>30</c:v>
                </c:pt>
                <c:pt idx="13">
                  <c:v>21</c:v>
                </c:pt>
                <c:pt idx="14">
                  <c:v>32</c:v>
                </c:pt>
                <c:pt idx="15">
                  <c:v>28</c:v>
                </c:pt>
                <c:pt idx="16">
                  <c:v>19</c:v>
                </c:pt>
                <c:pt idx="17">
                  <c:v>11</c:v>
                </c:pt>
                <c:pt idx="18">
                  <c:v>32</c:v>
                </c:pt>
                <c:pt idx="19">
                  <c:v>5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0"/>
          <c:order val="1"/>
          <c:tx>
            <c:strRef>
              <c:f>'Molyok, szitkárok'!$C$2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szitkárok'!$C$3:$C$25</c:f>
              <c:numCache>
                <c:ptCount val="23"/>
                <c:pt idx="0">
                  <c:v>1</c:v>
                </c:pt>
                <c:pt idx="1">
                  <c:v>4</c:v>
                </c:pt>
                <c:pt idx="2">
                  <c:v>63</c:v>
                </c:pt>
                <c:pt idx="3">
                  <c:v>41</c:v>
                </c:pt>
                <c:pt idx="4">
                  <c:v>105</c:v>
                </c:pt>
                <c:pt idx="5">
                  <c:v>65</c:v>
                </c:pt>
                <c:pt idx="6">
                  <c:v>45</c:v>
                </c:pt>
                <c:pt idx="7">
                  <c:v>36</c:v>
                </c:pt>
                <c:pt idx="8">
                  <c:v>24</c:v>
                </c:pt>
                <c:pt idx="9">
                  <c:v>63</c:v>
                </c:pt>
                <c:pt idx="10">
                  <c:v>72</c:v>
                </c:pt>
                <c:pt idx="11">
                  <c:v>67</c:v>
                </c:pt>
                <c:pt idx="12">
                  <c:v>58</c:v>
                </c:pt>
                <c:pt idx="13">
                  <c:v>34</c:v>
                </c:pt>
                <c:pt idx="14">
                  <c:v>78</c:v>
                </c:pt>
                <c:pt idx="15">
                  <c:v>45</c:v>
                </c:pt>
                <c:pt idx="16">
                  <c:v>26</c:v>
                </c:pt>
                <c:pt idx="17">
                  <c:v>52</c:v>
                </c:pt>
                <c:pt idx="18">
                  <c:v>25</c:v>
                </c:pt>
                <c:pt idx="19">
                  <c:v>3</c:v>
                </c:pt>
                <c:pt idx="20">
                  <c:v>15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5"/>
          <c:order val="2"/>
          <c:tx>
            <c:strRef>
              <c:f>'Molyok, szitkárok'!$D$2</c:f>
              <c:strCache>
                <c:ptCount val="1"/>
                <c:pt idx="0">
                  <c:v>Keleti gy.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szitkárok'!$D$3:$D$25</c:f>
              <c:numCache>
                <c:ptCount val="23"/>
                <c:pt idx="0">
                  <c:v>9</c:v>
                </c:pt>
                <c:pt idx="1">
                  <c:v>12</c:v>
                </c:pt>
                <c:pt idx="2">
                  <c:v>38</c:v>
                </c:pt>
                <c:pt idx="3">
                  <c:v>40</c:v>
                </c:pt>
                <c:pt idx="4">
                  <c:v>72</c:v>
                </c:pt>
                <c:pt idx="5">
                  <c:v>28</c:v>
                </c:pt>
                <c:pt idx="6">
                  <c:v>32</c:v>
                </c:pt>
                <c:pt idx="7">
                  <c:v>28</c:v>
                </c:pt>
                <c:pt idx="8">
                  <c:v>33</c:v>
                </c:pt>
                <c:pt idx="9">
                  <c:v>70</c:v>
                </c:pt>
                <c:pt idx="10">
                  <c:v>51</c:v>
                </c:pt>
                <c:pt idx="11">
                  <c:v>30</c:v>
                </c:pt>
                <c:pt idx="12">
                  <c:v>92</c:v>
                </c:pt>
                <c:pt idx="13">
                  <c:v>59</c:v>
                </c:pt>
                <c:pt idx="14">
                  <c:v>94</c:v>
                </c:pt>
                <c:pt idx="15">
                  <c:v>50</c:v>
                </c:pt>
                <c:pt idx="16">
                  <c:v>72</c:v>
                </c:pt>
                <c:pt idx="17">
                  <c:v>61</c:v>
                </c:pt>
                <c:pt idx="18">
                  <c:v>57</c:v>
                </c:pt>
                <c:pt idx="19">
                  <c:v>25</c:v>
                </c:pt>
                <c:pt idx="20">
                  <c:v>23</c:v>
                </c:pt>
                <c:pt idx="21">
                  <c:v>9</c:v>
                </c:pt>
                <c:pt idx="22">
                  <c:v>9</c:v>
                </c:pt>
              </c:numCache>
            </c:numRef>
          </c:val>
        </c:ser>
        <c:ser>
          <c:idx val="6"/>
          <c:order val="3"/>
          <c:tx>
            <c:strRef>
              <c:f>'Molyok, szitkárok'!$E$2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szitkárok'!$E$3:$E$25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31</c:v>
                </c:pt>
                <c:pt idx="5">
                  <c:v>30</c:v>
                </c:pt>
                <c:pt idx="6">
                  <c:v>37</c:v>
                </c:pt>
                <c:pt idx="7">
                  <c:v>27</c:v>
                </c:pt>
                <c:pt idx="8">
                  <c:v>28</c:v>
                </c:pt>
                <c:pt idx="9">
                  <c:v>44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14</c:v>
                </c:pt>
                <c:pt idx="14">
                  <c:v>20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11</c:v>
                </c:pt>
                <c:pt idx="21">
                  <c:v>15</c:v>
                </c:pt>
                <c:pt idx="22">
                  <c:v>6</c:v>
                </c:pt>
              </c:numCache>
            </c:numRef>
          </c:val>
        </c:ser>
        <c:ser>
          <c:idx val="2"/>
          <c:order val="4"/>
          <c:tx>
            <c:strRef>
              <c:f>'Molyok, szitkárok'!$F$2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szitkárok'!$F$3:$F$25</c:f>
              <c:numCache>
                <c:ptCount val="23"/>
                <c:pt idx="0">
                  <c:v>7</c:v>
                </c:pt>
                <c:pt idx="1">
                  <c:v>19</c:v>
                </c:pt>
                <c:pt idx="2">
                  <c:v>76</c:v>
                </c:pt>
                <c:pt idx="3">
                  <c:v>76</c:v>
                </c:pt>
                <c:pt idx="4">
                  <c:v>84</c:v>
                </c:pt>
                <c:pt idx="5">
                  <c:v>70</c:v>
                </c:pt>
                <c:pt idx="6">
                  <c:v>51</c:v>
                </c:pt>
                <c:pt idx="7">
                  <c:v>26</c:v>
                </c:pt>
                <c:pt idx="8">
                  <c:v>43</c:v>
                </c:pt>
                <c:pt idx="9">
                  <c:v>10</c:v>
                </c:pt>
                <c:pt idx="10">
                  <c:v>8</c:v>
                </c:pt>
                <c:pt idx="11">
                  <c:v>14</c:v>
                </c:pt>
                <c:pt idx="12">
                  <c:v>25</c:v>
                </c:pt>
                <c:pt idx="13">
                  <c:v>17</c:v>
                </c:pt>
                <c:pt idx="14">
                  <c:v>13</c:v>
                </c:pt>
                <c:pt idx="15">
                  <c:v>3</c:v>
                </c:pt>
                <c:pt idx="16">
                  <c:v>5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</c:numCache>
            </c:numRef>
          </c:val>
        </c:ser>
        <c:ser>
          <c:idx val="3"/>
          <c:order val="5"/>
          <c:tx>
            <c:strRef>
              <c:f>'Molyok, szitkárok'!$G$2</c:f>
              <c:strCache>
                <c:ptCount val="1"/>
                <c:pt idx="0">
                  <c:v>Almafaszit-kár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szitkárok'!$G$3:$G$25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6</c:v>
                </c:pt>
                <c:pt idx="6">
                  <c:v>10</c:v>
                </c:pt>
                <c:pt idx="7">
                  <c:v>4</c:v>
                </c:pt>
                <c:pt idx="8">
                  <c:v>16</c:v>
                </c:pt>
                <c:pt idx="9">
                  <c:v>33</c:v>
                </c:pt>
                <c:pt idx="10">
                  <c:v>10</c:v>
                </c:pt>
                <c:pt idx="11">
                  <c:v>26</c:v>
                </c:pt>
                <c:pt idx="12">
                  <c:v>29</c:v>
                </c:pt>
                <c:pt idx="13">
                  <c:v>3</c:v>
                </c:pt>
                <c:pt idx="14">
                  <c:v>16</c:v>
                </c:pt>
                <c:pt idx="15">
                  <c:v>22</c:v>
                </c:pt>
                <c:pt idx="16">
                  <c:v>7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0"/>
        <c:axId val="1900838"/>
        <c:axId val="5864751"/>
      </c:barChart>
      <c:lineChart>
        <c:grouping val="standard"/>
        <c:varyColors val="0"/>
        <c:ser>
          <c:idx val="4"/>
          <c:order val="6"/>
          <c:tx>
            <c:strRef>
              <c:f>'Molyok, szitkárok'!$X$2</c:f>
              <c:strCache>
                <c:ptCount val="1"/>
                <c:pt idx="0">
                  <c:v>Csapadék mennyisége (mm)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'Molyok, szitkárok'!$A$3:$A$25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szitkárok'!$X$3:$X$25</c:f>
              <c:numCache>
                <c:ptCount val="23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5278084"/>
        <c:axId val="20105909"/>
      </c:lineChart>
      <c:catAx>
        <c:axId val="1900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09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751"/>
        <c:crosses val="autoZero"/>
        <c:auto val="0"/>
        <c:lblOffset val="100"/>
        <c:tickLblSkip val="1"/>
        <c:noMultiLvlLbl val="0"/>
      </c:catAx>
      <c:valAx>
        <c:axId val="5864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838"/>
        <c:crossesAt val="1"/>
        <c:crossBetween val="between"/>
        <c:dispUnits/>
      </c:valAx>
      <c:catAx>
        <c:axId val="35278084"/>
        <c:scaling>
          <c:orientation val="minMax"/>
        </c:scaling>
        <c:axPos val="b"/>
        <c:delete val="1"/>
        <c:majorTickMark val="out"/>
        <c:minorTickMark val="none"/>
        <c:tickLblPos val="none"/>
        <c:crossAx val="20105909"/>
        <c:crosses val="autoZero"/>
        <c:auto val="0"/>
        <c:lblOffset val="100"/>
        <c:tickLblSkip val="1"/>
        <c:noMultiLvlLbl val="0"/>
      </c:catAx>
      <c:valAx>
        <c:axId val="20105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Csapadék (mm)</a:t>
                </a:r>
              </a:p>
            </c:rich>
          </c:tx>
          <c:layout>
            <c:manualLayout>
              <c:xMode val="factor"/>
              <c:yMode val="factor"/>
              <c:x val="0.02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8084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014"/>
          <c:w val="0.1995"/>
          <c:h val="0.21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Rózsadomb</a:t>
            </a:r>
          </a:p>
        </c:rich>
      </c:tx>
      <c:layout>
        <c:manualLayout>
          <c:xMode val="factor"/>
          <c:yMode val="factor"/>
          <c:x val="-0.16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1"/>
          <c:h val="0.9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'Molyok, szitkárok'!$L$2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szitkárok'!$L$3:$L$25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4</c:v>
                </c:pt>
                <c:pt idx="4">
                  <c:v>35</c:v>
                </c:pt>
                <c:pt idx="5">
                  <c:v>32</c:v>
                </c:pt>
                <c:pt idx="6">
                  <c:v>7</c:v>
                </c:pt>
                <c:pt idx="7">
                  <c:v>10</c:v>
                </c:pt>
                <c:pt idx="8">
                  <c:v>52</c:v>
                </c:pt>
                <c:pt idx="9">
                  <c:v>18</c:v>
                </c:pt>
                <c:pt idx="10">
                  <c:v>15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19</c:v>
                </c:pt>
                <c:pt idx="16">
                  <c:v>20</c:v>
                </c:pt>
                <c:pt idx="17">
                  <c:v>7</c:v>
                </c:pt>
                <c:pt idx="18">
                  <c:v>8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0"/>
          <c:order val="1"/>
          <c:tx>
            <c:strRef>
              <c:f>'Molyok, szitkárok'!$M$2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szitkárok'!$M$3:$M$25</c:f>
              <c:numCache>
                <c:ptCount val="23"/>
                <c:pt idx="0">
                  <c:v>4</c:v>
                </c:pt>
                <c:pt idx="1">
                  <c:v>7</c:v>
                </c:pt>
                <c:pt idx="2">
                  <c:v>48</c:v>
                </c:pt>
                <c:pt idx="3">
                  <c:v>44</c:v>
                </c:pt>
                <c:pt idx="4">
                  <c:v>74</c:v>
                </c:pt>
                <c:pt idx="5">
                  <c:v>47</c:v>
                </c:pt>
                <c:pt idx="6">
                  <c:v>20</c:v>
                </c:pt>
                <c:pt idx="7">
                  <c:v>31</c:v>
                </c:pt>
                <c:pt idx="8">
                  <c:v>26</c:v>
                </c:pt>
                <c:pt idx="9">
                  <c:v>68</c:v>
                </c:pt>
                <c:pt idx="10">
                  <c:v>46</c:v>
                </c:pt>
                <c:pt idx="11">
                  <c:v>18</c:v>
                </c:pt>
                <c:pt idx="12">
                  <c:v>54</c:v>
                </c:pt>
                <c:pt idx="13">
                  <c:v>65</c:v>
                </c:pt>
                <c:pt idx="14">
                  <c:v>22</c:v>
                </c:pt>
                <c:pt idx="15">
                  <c:v>55</c:v>
                </c:pt>
                <c:pt idx="16">
                  <c:v>23</c:v>
                </c:pt>
                <c:pt idx="17">
                  <c:v>30</c:v>
                </c:pt>
                <c:pt idx="18">
                  <c:v>27</c:v>
                </c:pt>
                <c:pt idx="19">
                  <c:v>7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</c:ser>
        <c:ser>
          <c:idx val="6"/>
          <c:order val="2"/>
          <c:tx>
            <c:strRef>
              <c:f>'Molyok, szitkárok'!$N$2</c:f>
              <c:strCache>
                <c:ptCount val="1"/>
                <c:pt idx="0">
                  <c:v>Keleti gy.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szitkárok'!$N$3:$N$25</c:f>
              <c:numCache>
                <c:ptCount val="23"/>
                <c:pt idx="0">
                  <c:v>18</c:v>
                </c:pt>
                <c:pt idx="1">
                  <c:v>20</c:v>
                </c:pt>
                <c:pt idx="2">
                  <c:v>24</c:v>
                </c:pt>
                <c:pt idx="3">
                  <c:v>4</c:v>
                </c:pt>
                <c:pt idx="4">
                  <c:v>52</c:v>
                </c:pt>
                <c:pt idx="5">
                  <c:v>34</c:v>
                </c:pt>
                <c:pt idx="6">
                  <c:v>5</c:v>
                </c:pt>
                <c:pt idx="7">
                  <c:v>11</c:v>
                </c:pt>
                <c:pt idx="8">
                  <c:v>28</c:v>
                </c:pt>
                <c:pt idx="9">
                  <c:v>14</c:v>
                </c:pt>
                <c:pt idx="10">
                  <c:v>25</c:v>
                </c:pt>
                <c:pt idx="11">
                  <c:v>16</c:v>
                </c:pt>
                <c:pt idx="12">
                  <c:v>31</c:v>
                </c:pt>
                <c:pt idx="13">
                  <c:v>18</c:v>
                </c:pt>
                <c:pt idx="14">
                  <c:v>39</c:v>
                </c:pt>
                <c:pt idx="15">
                  <c:v>33</c:v>
                </c:pt>
                <c:pt idx="16">
                  <c:v>41</c:v>
                </c:pt>
                <c:pt idx="17">
                  <c:v>28</c:v>
                </c:pt>
                <c:pt idx="18">
                  <c:v>40</c:v>
                </c:pt>
                <c:pt idx="19">
                  <c:v>0</c:v>
                </c:pt>
                <c:pt idx="20">
                  <c:v>8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</c:ser>
        <c:ser>
          <c:idx val="7"/>
          <c:order val="3"/>
          <c:tx>
            <c:strRef>
              <c:f>'Molyok, szitkárok'!$O$2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szitkárok'!$O$3:$O$25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25</c:v>
                </c:pt>
                <c:pt idx="5">
                  <c:v>16</c:v>
                </c:pt>
                <c:pt idx="6">
                  <c:v>10</c:v>
                </c:pt>
                <c:pt idx="7">
                  <c:v>6</c:v>
                </c:pt>
                <c:pt idx="8">
                  <c:v>65</c:v>
                </c:pt>
                <c:pt idx="9">
                  <c:v>16</c:v>
                </c:pt>
                <c:pt idx="10">
                  <c:v>4</c:v>
                </c:pt>
                <c:pt idx="11">
                  <c:v>1</c:v>
                </c:pt>
                <c:pt idx="12">
                  <c:v>8</c:v>
                </c:pt>
                <c:pt idx="13">
                  <c:v>2</c:v>
                </c:pt>
                <c:pt idx="14">
                  <c:v>0</c:v>
                </c:pt>
                <c:pt idx="15">
                  <c:v>6</c:v>
                </c:pt>
                <c:pt idx="16">
                  <c:v>14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3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strRef>
              <c:f>'Molyok, szitkárok'!$P$2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szitkárok'!$P$3:$P$25</c:f>
              <c:numCache>
                <c:ptCount val="23"/>
                <c:pt idx="0">
                  <c:v>5</c:v>
                </c:pt>
                <c:pt idx="1">
                  <c:v>28</c:v>
                </c:pt>
                <c:pt idx="2">
                  <c:v>28</c:v>
                </c:pt>
                <c:pt idx="3">
                  <c:v>38</c:v>
                </c:pt>
                <c:pt idx="4">
                  <c:v>51</c:v>
                </c:pt>
                <c:pt idx="5">
                  <c:v>63</c:v>
                </c:pt>
                <c:pt idx="6">
                  <c:v>46</c:v>
                </c:pt>
                <c:pt idx="7">
                  <c:v>19</c:v>
                </c:pt>
                <c:pt idx="8">
                  <c:v>55</c:v>
                </c:pt>
                <c:pt idx="9">
                  <c:v>9</c:v>
                </c:pt>
                <c:pt idx="10">
                  <c:v>3</c:v>
                </c:pt>
                <c:pt idx="11">
                  <c:v>14</c:v>
                </c:pt>
                <c:pt idx="12">
                  <c:v>19</c:v>
                </c:pt>
                <c:pt idx="14">
                  <c:v>20</c:v>
                </c:pt>
                <c:pt idx="15">
                  <c:v>0</c:v>
                </c:pt>
                <c:pt idx="16">
                  <c:v>10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11</c:v>
                </c:pt>
                <c:pt idx="21">
                  <c:v>3</c:v>
                </c:pt>
                <c:pt idx="22">
                  <c:v>0</c:v>
                </c:pt>
              </c:numCache>
            </c:numRef>
          </c:val>
        </c:ser>
        <c:ser>
          <c:idx val="3"/>
          <c:order val="5"/>
          <c:tx>
            <c:strRef>
              <c:f>'Molyok, szitkárok'!$Q$2</c:f>
              <c:strCache>
                <c:ptCount val="1"/>
                <c:pt idx="0">
                  <c:v>Almafaszit-kár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szitkárok'!$Q$3:$Q$25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</c:v>
                </c:pt>
                <c:pt idx="6">
                  <c:v>20</c:v>
                </c:pt>
                <c:pt idx="7">
                  <c:v>5</c:v>
                </c:pt>
                <c:pt idx="8">
                  <c:v>26</c:v>
                </c:pt>
                <c:pt idx="9">
                  <c:v>43</c:v>
                </c:pt>
                <c:pt idx="10">
                  <c:v>10</c:v>
                </c:pt>
                <c:pt idx="11">
                  <c:v>9</c:v>
                </c:pt>
                <c:pt idx="12">
                  <c:v>28</c:v>
                </c:pt>
                <c:pt idx="13">
                  <c:v>14</c:v>
                </c:pt>
                <c:pt idx="14">
                  <c:v>20</c:v>
                </c:pt>
                <c:pt idx="15">
                  <c:v>20</c:v>
                </c:pt>
                <c:pt idx="16">
                  <c:v>16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6"/>
          <c:tx>
            <c:strRef>
              <c:f>'Molyok, szitkárok'!$R$2</c:f>
              <c:strCache>
                <c:ptCount val="1"/>
                <c:pt idx="0">
                  <c:v>Kéregmoly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szitkárok'!$R$3:$R$25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34</c:v>
                </c:pt>
                <c:pt idx="4">
                  <c:v>71</c:v>
                </c:pt>
                <c:pt idx="5">
                  <c:v>82</c:v>
                </c:pt>
                <c:pt idx="6">
                  <c:v>112</c:v>
                </c:pt>
                <c:pt idx="7">
                  <c:v>69</c:v>
                </c:pt>
                <c:pt idx="8">
                  <c:v>115</c:v>
                </c:pt>
                <c:pt idx="9">
                  <c:v>134</c:v>
                </c:pt>
                <c:pt idx="10">
                  <c:v>70</c:v>
                </c:pt>
                <c:pt idx="11">
                  <c:v>38</c:v>
                </c:pt>
                <c:pt idx="12">
                  <c:v>78</c:v>
                </c:pt>
                <c:pt idx="13">
                  <c:v>10</c:v>
                </c:pt>
                <c:pt idx="14">
                  <c:v>12</c:v>
                </c:pt>
                <c:pt idx="15">
                  <c:v>15</c:v>
                </c:pt>
                <c:pt idx="16">
                  <c:v>45</c:v>
                </c:pt>
                <c:pt idx="17">
                  <c:v>33</c:v>
                </c:pt>
                <c:pt idx="18">
                  <c:v>25</c:v>
                </c:pt>
                <c:pt idx="19">
                  <c:v>10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</c:ser>
        <c:gapWidth val="0"/>
        <c:axId val="44060434"/>
        <c:axId val="37857963"/>
      </c:barChart>
      <c:lineChart>
        <c:grouping val="standard"/>
        <c:varyColors val="0"/>
        <c:ser>
          <c:idx val="5"/>
          <c:order val="7"/>
          <c:tx>
            <c:strRef>
              <c:f>'Molyok, szitkárok'!$W$2</c:f>
              <c:strCache>
                <c:ptCount val="1"/>
                <c:pt idx="0">
                  <c:v>Napi középhőmérséklet (0C)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szitkárok'!$W$3:$W$25</c:f>
              <c:numCache>
                <c:ptCount val="23"/>
                <c:pt idx="0">
                  <c:v>9.1</c:v>
                </c:pt>
                <c:pt idx="1">
                  <c:v>14</c:v>
                </c:pt>
                <c:pt idx="2">
                  <c:v>23.6</c:v>
                </c:pt>
                <c:pt idx="3">
                  <c:v>25.6</c:v>
                </c:pt>
                <c:pt idx="4">
                  <c:v>13</c:v>
                </c:pt>
                <c:pt idx="5">
                  <c:v>18.5</c:v>
                </c:pt>
                <c:pt idx="6">
                  <c:v>15.9</c:v>
                </c:pt>
                <c:pt idx="7">
                  <c:v>15.7</c:v>
                </c:pt>
                <c:pt idx="8">
                  <c:v>17.4</c:v>
                </c:pt>
                <c:pt idx="9">
                  <c:v>27.9</c:v>
                </c:pt>
                <c:pt idx="10">
                  <c:v>19.1</c:v>
                </c:pt>
                <c:pt idx="11">
                  <c:v>29.5</c:v>
                </c:pt>
                <c:pt idx="12">
                  <c:v>25.7</c:v>
                </c:pt>
                <c:pt idx="13">
                  <c:v>19</c:v>
                </c:pt>
                <c:pt idx="14">
                  <c:v>22.8</c:v>
                </c:pt>
                <c:pt idx="15">
                  <c:v>23.6</c:v>
                </c:pt>
                <c:pt idx="16">
                  <c:v>24.2</c:v>
                </c:pt>
                <c:pt idx="17">
                  <c:v>19</c:v>
                </c:pt>
                <c:pt idx="18">
                  <c:v>27.4</c:v>
                </c:pt>
                <c:pt idx="19">
                  <c:v>19.2</c:v>
                </c:pt>
                <c:pt idx="20">
                  <c:v>24.3</c:v>
                </c:pt>
                <c:pt idx="21">
                  <c:v>22</c:v>
                </c:pt>
                <c:pt idx="22">
                  <c:v>19.8</c:v>
                </c:pt>
              </c:numCache>
            </c:numRef>
          </c:val>
          <c:smooth val="0"/>
        </c:ser>
        <c:axId val="32877264"/>
        <c:axId val="26851985"/>
      </c:lineChart>
      <c:catAx>
        <c:axId val="44060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963"/>
        <c:crosses val="autoZero"/>
        <c:auto val="0"/>
        <c:lblOffset val="100"/>
        <c:tickLblSkip val="1"/>
        <c:noMultiLvlLbl val="0"/>
      </c:catAx>
      <c:valAx>
        <c:axId val="37857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0434"/>
        <c:crossesAt val="1"/>
        <c:crossBetween val="between"/>
        <c:dispUnits/>
      </c:valAx>
      <c:catAx>
        <c:axId val="32877264"/>
        <c:scaling>
          <c:orientation val="minMax"/>
        </c:scaling>
        <c:axPos val="b"/>
        <c:delete val="1"/>
        <c:majorTickMark val="out"/>
        <c:minorTickMark val="none"/>
        <c:tickLblPos val="none"/>
        <c:crossAx val="26851985"/>
        <c:crosses val="autoZero"/>
        <c:auto val="0"/>
        <c:lblOffset val="100"/>
        <c:tickLblSkip val="1"/>
        <c:noMultiLvlLbl val="0"/>
      </c:catAx>
      <c:valAx>
        <c:axId val="26851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Napi középhőm.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7264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75"/>
          <c:y val="0"/>
          <c:w val="0.20175"/>
          <c:h val="0.2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Rózsadomb</a:t>
            </a:r>
          </a:p>
        </c:rich>
      </c:tx>
      <c:layout>
        <c:manualLayout>
          <c:xMode val="factor"/>
          <c:yMode val="factor"/>
          <c:x val="-0.21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2775"/>
          <c:w val="0.99725"/>
          <c:h val="0.9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'Molyok, szitkárok'!$L$2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szitkárok'!$L$3:$L$25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4</c:v>
                </c:pt>
                <c:pt idx="4">
                  <c:v>35</c:v>
                </c:pt>
                <c:pt idx="5">
                  <c:v>32</c:v>
                </c:pt>
                <c:pt idx="6">
                  <c:v>7</c:v>
                </c:pt>
                <c:pt idx="7">
                  <c:v>10</c:v>
                </c:pt>
                <c:pt idx="8">
                  <c:v>52</c:v>
                </c:pt>
                <c:pt idx="9">
                  <c:v>18</c:v>
                </c:pt>
                <c:pt idx="10">
                  <c:v>15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19</c:v>
                </c:pt>
                <c:pt idx="16">
                  <c:v>20</c:v>
                </c:pt>
                <c:pt idx="17">
                  <c:v>7</c:v>
                </c:pt>
                <c:pt idx="18">
                  <c:v>8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0"/>
          <c:order val="1"/>
          <c:tx>
            <c:strRef>
              <c:f>'Molyok, szitkárok'!$M$2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szitkárok'!$M$3:$M$25</c:f>
              <c:numCache>
                <c:ptCount val="23"/>
                <c:pt idx="0">
                  <c:v>4</c:v>
                </c:pt>
                <c:pt idx="1">
                  <c:v>7</c:v>
                </c:pt>
                <c:pt idx="2">
                  <c:v>48</c:v>
                </c:pt>
                <c:pt idx="3">
                  <c:v>44</c:v>
                </c:pt>
                <c:pt idx="4">
                  <c:v>74</c:v>
                </c:pt>
                <c:pt idx="5">
                  <c:v>47</c:v>
                </c:pt>
                <c:pt idx="6">
                  <c:v>20</c:v>
                </c:pt>
                <c:pt idx="7">
                  <c:v>31</c:v>
                </c:pt>
                <c:pt idx="8">
                  <c:v>26</c:v>
                </c:pt>
                <c:pt idx="9">
                  <c:v>68</c:v>
                </c:pt>
                <c:pt idx="10">
                  <c:v>46</c:v>
                </c:pt>
                <c:pt idx="11">
                  <c:v>18</c:v>
                </c:pt>
                <c:pt idx="12">
                  <c:v>54</c:v>
                </c:pt>
                <c:pt idx="13">
                  <c:v>65</c:v>
                </c:pt>
                <c:pt idx="14">
                  <c:v>22</c:v>
                </c:pt>
                <c:pt idx="15">
                  <c:v>55</c:v>
                </c:pt>
                <c:pt idx="16">
                  <c:v>23</c:v>
                </c:pt>
                <c:pt idx="17">
                  <c:v>30</c:v>
                </c:pt>
                <c:pt idx="18">
                  <c:v>27</c:v>
                </c:pt>
                <c:pt idx="19">
                  <c:v>7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</c:ser>
        <c:ser>
          <c:idx val="6"/>
          <c:order val="2"/>
          <c:tx>
            <c:strRef>
              <c:f>'Molyok, szitkárok'!$N$2</c:f>
              <c:strCache>
                <c:ptCount val="1"/>
                <c:pt idx="0">
                  <c:v>Keleti gy.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szitkárok'!$N$3:$N$25</c:f>
              <c:numCache>
                <c:ptCount val="23"/>
                <c:pt idx="0">
                  <c:v>18</c:v>
                </c:pt>
                <c:pt idx="1">
                  <c:v>20</c:v>
                </c:pt>
                <c:pt idx="2">
                  <c:v>24</c:v>
                </c:pt>
                <c:pt idx="3">
                  <c:v>4</c:v>
                </c:pt>
                <c:pt idx="4">
                  <c:v>52</c:v>
                </c:pt>
                <c:pt idx="5">
                  <c:v>34</c:v>
                </c:pt>
                <c:pt idx="6">
                  <c:v>5</c:v>
                </c:pt>
                <c:pt idx="7">
                  <c:v>11</c:v>
                </c:pt>
                <c:pt idx="8">
                  <c:v>28</c:v>
                </c:pt>
                <c:pt idx="9">
                  <c:v>14</c:v>
                </c:pt>
                <c:pt idx="10">
                  <c:v>25</c:v>
                </c:pt>
                <c:pt idx="11">
                  <c:v>16</c:v>
                </c:pt>
                <c:pt idx="12">
                  <c:v>31</c:v>
                </c:pt>
                <c:pt idx="13">
                  <c:v>18</c:v>
                </c:pt>
                <c:pt idx="14">
                  <c:v>39</c:v>
                </c:pt>
                <c:pt idx="15">
                  <c:v>33</c:v>
                </c:pt>
                <c:pt idx="16">
                  <c:v>41</c:v>
                </c:pt>
                <c:pt idx="17">
                  <c:v>28</c:v>
                </c:pt>
                <c:pt idx="18">
                  <c:v>40</c:v>
                </c:pt>
                <c:pt idx="19">
                  <c:v>0</c:v>
                </c:pt>
                <c:pt idx="20">
                  <c:v>8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</c:ser>
        <c:ser>
          <c:idx val="7"/>
          <c:order val="3"/>
          <c:tx>
            <c:strRef>
              <c:f>'Molyok, szitkárok'!$O$2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szitkárok'!$O$3:$O$25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25</c:v>
                </c:pt>
                <c:pt idx="5">
                  <c:v>16</c:v>
                </c:pt>
                <c:pt idx="6">
                  <c:v>10</c:v>
                </c:pt>
                <c:pt idx="7">
                  <c:v>6</c:v>
                </c:pt>
                <c:pt idx="8">
                  <c:v>65</c:v>
                </c:pt>
                <c:pt idx="9">
                  <c:v>16</c:v>
                </c:pt>
                <c:pt idx="10">
                  <c:v>4</c:v>
                </c:pt>
                <c:pt idx="11">
                  <c:v>1</c:v>
                </c:pt>
                <c:pt idx="12">
                  <c:v>8</c:v>
                </c:pt>
                <c:pt idx="13">
                  <c:v>2</c:v>
                </c:pt>
                <c:pt idx="14">
                  <c:v>0</c:v>
                </c:pt>
                <c:pt idx="15">
                  <c:v>6</c:v>
                </c:pt>
                <c:pt idx="16">
                  <c:v>14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3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strRef>
              <c:f>'Molyok, szitkárok'!$P$2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szitkárok'!$P$3:$P$25</c:f>
              <c:numCache>
                <c:ptCount val="23"/>
                <c:pt idx="0">
                  <c:v>5</c:v>
                </c:pt>
                <c:pt idx="1">
                  <c:v>28</c:v>
                </c:pt>
                <c:pt idx="2">
                  <c:v>28</c:v>
                </c:pt>
                <c:pt idx="3">
                  <c:v>38</c:v>
                </c:pt>
                <c:pt idx="4">
                  <c:v>51</c:v>
                </c:pt>
                <c:pt idx="5">
                  <c:v>63</c:v>
                </c:pt>
                <c:pt idx="6">
                  <c:v>46</c:v>
                </c:pt>
                <c:pt idx="7">
                  <c:v>19</c:v>
                </c:pt>
                <c:pt idx="8">
                  <c:v>55</c:v>
                </c:pt>
                <c:pt idx="9">
                  <c:v>9</c:v>
                </c:pt>
                <c:pt idx="10">
                  <c:v>3</c:v>
                </c:pt>
                <c:pt idx="11">
                  <c:v>14</c:v>
                </c:pt>
                <c:pt idx="12">
                  <c:v>19</c:v>
                </c:pt>
                <c:pt idx="14">
                  <c:v>20</c:v>
                </c:pt>
                <c:pt idx="15">
                  <c:v>0</c:v>
                </c:pt>
                <c:pt idx="16">
                  <c:v>10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11</c:v>
                </c:pt>
                <c:pt idx="21">
                  <c:v>3</c:v>
                </c:pt>
                <c:pt idx="22">
                  <c:v>0</c:v>
                </c:pt>
              </c:numCache>
            </c:numRef>
          </c:val>
        </c:ser>
        <c:ser>
          <c:idx val="3"/>
          <c:order val="5"/>
          <c:tx>
            <c:strRef>
              <c:f>'Molyok, szitkárok'!$Q$2</c:f>
              <c:strCache>
                <c:ptCount val="1"/>
                <c:pt idx="0">
                  <c:v>Almafaszit-kár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szitkárok'!$Q$3:$Q$25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</c:v>
                </c:pt>
                <c:pt idx="6">
                  <c:v>20</c:v>
                </c:pt>
                <c:pt idx="7">
                  <c:v>5</c:v>
                </c:pt>
                <c:pt idx="8">
                  <c:v>26</c:v>
                </c:pt>
                <c:pt idx="9">
                  <c:v>43</c:v>
                </c:pt>
                <c:pt idx="10">
                  <c:v>10</c:v>
                </c:pt>
                <c:pt idx="11">
                  <c:v>9</c:v>
                </c:pt>
                <c:pt idx="12">
                  <c:v>28</c:v>
                </c:pt>
                <c:pt idx="13">
                  <c:v>14</c:v>
                </c:pt>
                <c:pt idx="14">
                  <c:v>20</c:v>
                </c:pt>
                <c:pt idx="15">
                  <c:v>20</c:v>
                </c:pt>
                <c:pt idx="16">
                  <c:v>16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6"/>
          <c:tx>
            <c:strRef>
              <c:f>'Molyok, szitkárok'!$R$2</c:f>
              <c:strCache>
                <c:ptCount val="1"/>
                <c:pt idx="0">
                  <c:v>Kéregmoly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szitkárok'!$R$3:$R$25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34</c:v>
                </c:pt>
                <c:pt idx="4">
                  <c:v>71</c:v>
                </c:pt>
                <c:pt idx="5">
                  <c:v>82</c:v>
                </c:pt>
                <c:pt idx="6">
                  <c:v>112</c:v>
                </c:pt>
                <c:pt idx="7">
                  <c:v>69</c:v>
                </c:pt>
                <c:pt idx="8">
                  <c:v>115</c:v>
                </c:pt>
                <c:pt idx="9">
                  <c:v>134</c:v>
                </c:pt>
                <c:pt idx="10">
                  <c:v>70</c:v>
                </c:pt>
                <c:pt idx="11">
                  <c:v>38</c:v>
                </c:pt>
                <c:pt idx="12">
                  <c:v>78</c:v>
                </c:pt>
                <c:pt idx="13">
                  <c:v>10</c:v>
                </c:pt>
                <c:pt idx="14">
                  <c:v>12</c:v>
                </c:pt>
                <c:pt idx="15">
                  <c:v>15</c:v>
                </c:pt>
                <c:pt idx="16">
                  <c:v>45</c:v>
                </c:pt>
                <c:pt idx="17">
                  <c:v>33</c:v>
                </c:pt>
                <c:pt idx="18">
                  <c:v>25</c:v>
                </c:pt>
                <c:pt idx="19">
                  <c:v>10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</c:ser>
        <c:gapWidth val="0"/>
        <c:axId val="41185214"/>
        <c:axId val="60003303"/>
      </c:barChart>
      <c:lineChart>
        <c:grouping val="standard"/>
        <c:varyColors val="0"/>
        <c:ser>
          <c:idx val="5"/>
          <c:order val="7"/>
          <c:tx>
            <c:strRef>
              <c:f>'Molyok, szitkárok'!$X$2</c:f>
              <c:strCache>
                <c:ptCount val="1"/>
                <c:pt idx="0">
                  <c:v>Csapadék mennyisége (mm)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'Molyok, szitkárok'!$K$3:$K$25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szitkárok'!$X$3:$X$25</c:f>
              <c:numCache>
                <c:ptCount val="23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0800220"/>
        <c:axId val="1780781"/>
      </c:lineChart>
      <c:catAx>
        <c:axId val="4118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09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03303"/>
        <c:crosses val="autoZero"/>
        <c:auto val="0"/>
        <c:lblOffset val="100"/>
        <c:tickLblSkip val="1"/>
        <c:noMultiLvlLbl val="0"/>
      </c:catAx>
      <c:valAx>
        <c:axId val="60003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4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5214"/>
        <c:crossesAt val="1"/>
        <c:crossBetween val="between"/>
        <c:dispUnits/>
      </c:valAx>
      <c:catAx>
        <c:axId val="30800220"/>
        <c:scaling>
          <c:orientation val="minMax"/>
        </c:scaling>
        <c:axPos val="b"/>
        <c:delete val="1"/>
        <c:majorTickMark val="out"/>
        <c:minorTickMark val="none"/>
        <c:tickLblPos val="none"/>
        <c:crossAx val="1780781"/>
        <c:crosses val="autoZero"/>
        <c:auto val="0"/>
        <c:lblOffset val="100"/>
        <c:tickLblSkip val="1"/>
        <c:noMultiLvlLbl val="0"/>
      </c:catAx>
      <c:valAx>
        <c:axId val="1780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Csapadék (mm)</a:t>
                </a:r>
              </a:p>
            </c:rich>
          </c:tx>
          <c:layout>
            <c:manualLayout>
              <c:xMode val="factor"/>
              <c:yMode val="factor"/>
              <c:x val="0.024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0220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"/>
          <c:w val="0.1995"/>
          <c:h val="0.2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Sasad</a:t>
            </a:r>
          </a:p>
        </c:rich>
      </c:tx>
      <c:layout>
        <c:manualLayout>
          <c:xMode val="factor"/>
          <c:yMode val="factor"/>
          <c:x val="-0.14725"/>
          <c:y val="-0.02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1"/>
          <c:h val="0.97225"/>
        </c:manualLayout>
      </c:layout>
      <c:barChart>
        <c:barDir val="col"/>
        <c:grouping val="clustered"/>
        <c:varyColors val="0"/>
        <c:ser>
          <c:idx val="6"/>
          <c:order val="1"/>
          <c:tx>
            <c:strRef>
              <c:f>'Molyok, szitkárok'!$B$28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szitkárok'!$B$29:$B$51</c:f>
              <c:numCache>
                <c:ptCount val="23"/>
                <c:pt idx="0">
                  <c:v>3</c:v>
                </c:pt>
                <c:pt idx="1">
                  <c:v>2</c:v>
                </c:pt>
                <c:pt idx="2">
                  <c:v>15</c:v>
                </c:pt>
                <c:pt idx="3">
                  <c:v>18</c:v>
                </c:pt>
                <c:pt idx="4">
                  <c:v>22</c:v>
                </c:pt>
                <c:pt idx="5">
                  <c:v>18</c:v>
                </c:pt>
                <c:pt idx="6">
                  <c:v>12</c:v>
                </c:pt>
                <c:pt idx="7">
                  <c:v>20</c:v>
                </c:pt>
                <c:pt idx="8">
                  <c:v>42</c:v>
                </c:pt>
                <c:pt idx="9">
                  <c:v>20</c:v>
                </c:pt>
                <c:pt idx="10">
                  <c:v>26</c:v>
                </c:pt>
                <c:pt idx="11">
                  <c:v>12</c:v>
                </c:pt>
                <c:pt idx="12">
                  <c:v>24</c:v>
                </c:pt>
                <c:pt idx="13">
                  <c:v>22</c:v>
                </c:pt>
                <c:pt idx="14">
                  <c:v>16</c:v>
                </c:pt>
                <c:pt idx="15">
                  <c:v>1</c:v>
                </c:pt>
                <c:pt idx="16">
                  <c:v>15</c:v>
                </c:pt>
                <c:pt idx="17">
                  <c:v>26</c:v>
                </c:pt>
                <c:pt idx="18">
                  <c:v>21</c:v>
                </c:pt>
                <c:pt idx="19">
                  <c:v>7</c:v>
                </c:pt>
                <c:pt idx="20">
                  <c:v>5</c:v>
                </c:pt>
                <c:pt idx="21">
                  <c:v>10</c:v>
                </c:pt>
                <c:pt idx="22">
                  <c:v>6</c:v>
                </c:pt>
              </c:numCache>
            </c:numRef>
          </c:val>
        </c:ser>
        <c:ser>
          <c:idx val="7"/>
          <c:order val="2"/>
          <c:tx>
            <c:strRef>
              <c:f>'Molyok, szitkárok'!$C$28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szitkárok'!$C$29:$C$51</c:f>
              <c:numCache>
                <c:ptCount val="23"/>
                <c:pt idx="0">
                  <c:v>1</c:v>
                </c:pt>
                <c:pt idx="1">
                  <c:v>9</c:v>
                </c:pt>
                <c:pt idx="2">
                  <c:v>48</c:v>
                </c:pt>
                <c:pt idx="3">
                  <c:v>54</c:v>
                </c:pt>
                <c:pt idx="4">
                  <c:v>92</c:v>
                </c:pt>
                <c:pt idx="5">
                  <c:v>64</c:v>
                </c:pt>
                <c:pt idx="6">
                  <c:v>30</c:v>
                </c:pt>
                <c:pt idx="7">
                  <c:v>19</c:v>
                </c:pt>
                <c:pt idx="8">
                  <c:v>7</c:v>
                </c:pt>
                <c:pt idx="9">
                  <c:v>16</c:v>
                </c:pt>
                <c:pt idx="10">
                  <c:v>34</c:v>
                </c:pt>
                <c:pt idx="11">
                  <c:v>22</c:v>
                </c:pt>
                <c:pt idx="12">
                  <c:v>30</c:v>
                </c:pt>
                <c:pt idx="13">
                  <c:v>18</c:v>
                </c:pt>
                <c:pt idx="14">
                  <c:v>26</c:v>
                </c:pt>
                <c:pt idx="15">
                  <c:v>3</c:v>
                </c:pt>
                <c:pt idx="16">
                  <c:v>20</c:v>
                </c:pt>
                <c:pt idx="17">
                  <c:v>77</c:v>
                </c:pt>
                <c:pt idx="18">
                  <c:v>36</c:v>
                </c:pt>
                <c:pt idx="19">
                  <c:v>27</c:v>
                </c:pt>
                <c:pt idx="20">
                  <c:v>46</c:v>
                </c:pt>
                <c:pt idx="21">
                  <c:v>35</c:v>
                </c:pt>
                <c:pt idx="22">
                  <c:v>14</c:v>
                </c:pt>
              </c:numCache>
            </c:numRef>
          </c:val>
        </c:ser>
        <c:ser>
          <c:idx val="8"/>
          <c:order val="3"/>
          <c:tx>
            <c:strRef>
              <c:f>'Molyok, szitkárok'!$D$28</c:f>
              <c:strCache>
                <c:ptCount val="1"/>
                <c:pt idx="0">
                  <c:v>Keleti gyüm.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szitkárok'!$D$29:$D$51</c:f>
              <c:numCache>
                <c:ptCount val="23"/>
                <c:pt idx="0">
                  <c:v>56</c:v>
                </c:pt>
                <c:pt idx="1">
                  <c:v>54</c:v>
                </c:pt>
                <c:pt idx="2">
                  <c:v>85</c:v>
                </c:pt>
                <c:pt idx="3">
                  <c:v>58</c:v>
                </c:pt>
                <c:pt idx="4">
                  <c:v>70</c:v>
                </c:pt>
                <c:pt idx="5">
                  <c:v>28</c:v>
                </c:pt>
                <c:pt idx="6">
                  <c:v>12</c:v>
                </c:pt>
                <c:pt idx="7">
                  <c:v>34</c:v>
                </c:pt>
                <c:pt idx="8">
                  <c:v>101</c:v>
                </c:pt>
                <c:pt idx="9">
                  <c:v>74</c:v>
                </c:pt>
                <c:pt idx="10">
                  <c:v>108</c:v>
                </c:pt>
                <c:pt idx="11">
                  <c:v>82</c:v>
                </c:pt>
                <c:pt idx="12">
                  <c:v>38</c:v>
                </c:pt>
                <c:pt idx="13">
                  <c:v>125</c:v>
                </c:pt>
                <c:pt idx="14">
                  <c:v>85</c:v>
                </c:pt>
                <c:pt idx="15">
                  <c:v>45</c:v>
                </c:pt>
                <c:pt idx="16">
                  <c:v>44</c:v>
                </c:pt>
                <c:pt idx="17">
                  <c:v>71</c:v>
                </c:pt>
                <c:pt idx="18">
                  <c:v>41</c:v>
                </c:pt>
                <c:pt idx="19">
                  <c:v>25</c:v>
                </c:pt>
                <c:pt idx="20">
                  <c:v>49</c:v>
                </c:pt>
                <c:pt idx="21">
                  <c:v>38</c:v>
                </c:pt>
                <c:pt idx="22">
                  <c:v>11</c:v>
                </c:pt>
              </c:numCache>
            </c:numRef>
          </c:val>
        </c:ser>
        <c:ser>
          <c:idx val="2"/>
          <c:order val="4"/>
          <c:tx>
            <c:strRef>
              <c:f>'Molyok, szitkárok'!$E$28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szitkárok'!$E$29:$E$51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21</c:v>
                </c:pt>
                <c:pt idx="4">
                  <c:v>40</c:v>
                </c:pt>
                <c:pt idx="5">
                  <c:v>6</c:v>
                </c:pt>
                <c:pt idx="6">
                  <c:v>56</c:v>
                </c:pt>
                <c:pt idx="7">
                  <c:v>42</c:v>
                </c:pt>
                <c:pt idx="8">
                  <c:v>65</c:v>
                </c:pt>
                <c:pt idx="9">
                  <c:v>32</c:v>
                </c:pt>
                <c:pt idx="10">
                  <c:v>18</c:v>
                </c:pt>
                <c:pt idx="11">
                  <c:v>6</c:v>
                </c:pt>
                <c:pt idx="12">
                  <c:v>14</c:v>
                </c:pt>
                <c:pt idx="13">
                  <c:v>40</c:v>
                </c:pt>
                <c:pt idx="14">
                  <c:v>28</c:v>
                </c:pt>
                <c:pt idx="15">
                  <c:v>16</c:v>
                </c:pt>
                <c:pt idx="16">
                  <c:v>12</c:v>
                </c:pt>
                <c:pt idx="17">
                  <c:v>28</c:v>
                </c:pt>
                <c:pt idx="18">
                  <c:v>36</c:v>
                </c:pt>
                <c:pt idx="19">
                  <c:v>10</c:v>
                </c:pt>
                <c:pt idx="20">
                  <c:v>18</c:v>
                </c:pt>
                <c:pt idx="21">
                  <c:v>24</c:v>
                </c:pt>
                <c:pt idx="22">
                  <c:v>4</c:v>
                </c:pt>
              </c:numCache>
            </c:numRef>
          </c:val>
        </c:ser>
        <c:ser>
          <c:idx val="3"/>
          <c:order val="5"/>
          <c:tx>
            <c:strRef>
              <c:f>'Molyok, szitkárok'!$F$28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szitkárok'!$F$29:$F$51</c:f>
              <c:numCache>
                <c:ptCount val="23"/>
                <c:pt idx="0">
                  <c:v>2</c:v>
                </c:pt>
                <c:pt idx="1">
                  <c:v>17</c:v>
                </c:pt>
                <c:pt idx="2">
                  <c:v>46</c:v>
                </c:pt>
                <c:pt idx="3">
                  <c:v>48</c:v>
                </c:pt>
                <c:pt idx="4">
                  <c:v>10</c:v>
                </c:pt>
                <c:pt idx="5">
                  <c:v>24</c:v>
                </c:pt>
                <c:pt idx="6">
                  <c:v>28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14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3</c:v>
                </c:pt>
                <c:pt idx="16">
                  <c:v>0</c:v>
                </c:pt>
                <c:pt idx="17">
                  <c:v>5</c:v>
                </c:pt>
                <c:pt idx="18">
                  <c:v>16</c:v>
                </c:pt>
                <c:pt idx="19">
                  <c:v>18</c:v>
                </c:pt>
                <c:pt idx="20">
                  <c:v>5</c:v>
                </c:pt>
                <c:pt idx="21">
                  <c:v>16</c:v>
                </c:pt>
                <c:pt idx="22">
                  <c:v>2</c:v>
                </c:pt>
              </c:numCache>
            </c:numRef>
          </c:val>
        </c:ser>
        <c:ser>
          <c:idx val="4"/>
          <c:order val="6"/>
          <c:tx>
            <c:strRef>
              <c:f>'Molyok, szitkárok'!$G$28</c:f>
              <c:strCache>
                <c:ptCount val="1"/>
                <c:pt idx="0">
                  <c:v>Kéregmoly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szitkárok'!$G$29:$G$51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36</c:v>
                </c:pt>
                <c:pt idx="4">
                  <c:v>58</c:v>
                </c:pt>
                <c:pt idx="5">
                  <c:v>42</c:v>
                </c:pt>
                <c:pt idx="6">
                  <c:v>110</c:v>
                </c:pt>
                <c:pt idx="7">
                  <c:v>29</c:v>
                </c:pt>
                <c:pt idx="8">
                  <c:v>210</c:v>
                </c:pt>
                <c:pt idx="9">
                  <c:v>115</c:v>
                </c:pt>
                <c:pt idx="10">
                  <c:v>56</c:v>
                </c:pt>
                <c:pt idx="11">
                  <c:v>12</c:v>
                </c:pt>
                <c:pt idx="12">
                  <c:v>24</c:v>
                </c:pt>
                <c:pt idx="13">
                  <c:v>48</c:v>
                </c:pt>
                <c:pt idx="14">
                  <c:v>38</c:v>
                </c:pt>
                <c:pt idx="15">
                  <c:v>22</c:v>
                </c:pt>
                <c:pt idx="16">
                  <c:v>12</c:v>
                </c:pt>
                <c:pt idx="17">
                  <c:v>42</c:v>
                </c:pt>
                <c:pt idx="18">
                  <c:v>16</c:v>
                </c:pt>
                <c:pt idx="19">
                  <c:v>21</c:v>
                </c:pt>
                <c:pt idx="20">
                  <c:v>22</c:v>
                </c:pt>
                <c:pt idx="21">
                  <c:v>36</c:v>
                </c:pt>
                <c:pt idx="22">
                  <c:v>10</c:v>
                </c:pt>
              </c:numCache>
            </c:numRef>
          </c:val>
        </c:ser>
        <c:ser>
          <c:idx val="5"/>
          <c:order val="7"/>
          <c:tx>
            <c:strRef>
              <c:f>'Molyok, szitkárok'!$H$28</c:f>
              <c:strCache>
                <c:ptCount val="1"/>
                <c:pt idx="0">
                  <c:v>Almafaszit-kár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szitkárok'!$H$29:$H$51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3</c:v>
                </c:pt>
                <c:pt idx="6">
                  <c:v>27</c:v>
                </c:pt>
                <c:pt idx="7">
                  <c:v>29</c:v>
                </c:pt>
                <c:pt idx="8">
                  <c:v>25</c:v>
                </c:pt>
                <c:pt idx="9">
                  <c:v>36</c:v>
                </c:pt>
                <c:pt idx="10">
                  <c:v>28</c:v>
                </c:pt>
                <c:pt idx="11">
                  <c:v>26</c:v>
                </c:pt>
                <c:pt idx="12">
                  <c:v>30</c:v>
                </c:pt>
                <c:pt idx="13">
                  <c:v>18</c:v>
                </c:pt>
                <c:pt idx="14">
                  <c:v>16</c:v>
                </c:pt>
                <c:pt idx="15">
                  <c:v>1</c:v>
                </c:pt>
                <c:pt idx="16">
                  <c:v>15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0"/>
        <c:axId val="59887402"/>
        <c:axId val="18167011"/>
      </c:barChart>
      <c:lineChart>
        <c:grouping val="standard"/>
        <c:varyColors val="0"/>
        <c:ser>
          <c:idx val="1"/>
          <c:order val="0"/>
          <c:tx>
            <c:strRef>
              <c:f>'Molyok, szitkárok'!$W$2</c:f>
              <c:strCache>
                <c:ptCount val="1"/>
                <c:pt idx="0">
                  <c:v>Napi középhőmérséklet (0C)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szitkárok'!$W$3:$W$25</c:f>
              <c:numCache>
                <c:ptCount val="23"/>
                <c:pt idx="0">
                  <c:v>9.1</c:v>
                </c:pt>
                <c:pt idx="1">
                  <c:v>14</c:v>
                </c:pt>
                <c:pt idx="2">
                  <c:v>23.6</c:v>
                </c:pt>
                <c:pt idx="3">
                  <c:v>25.6</c:v>
                </c:pt>
                <c:pt idx="4">
                  <c:v>13</c:v>
                </c:pt>
                <c:pt idx="5">
                  <c:v>18.5</c:v>
                </c:pt>
                <c:pt idx="6">
                  <c:v>15.9</c:v>
                </c:pt>
                <c:pt idx="7">
                  <c:v>15.7</c:v>
                </c:pt>
                <c:pt idx="8">
                  <c:v>17.4</c:v>
                </c:pt>
                <c:pt idx="9">
                  <c:v>27.9</c:v>
                </c:pt>
                <c:pt idx="10">
                  <c:v>19.1</c:v>
                </c:pt>
                <c:pt idx="11">
                  <c:v>29.5</c:v>
                </c:pt>
                <c:pt idx="12">
                  <c:v>25.7</c:v>
                </c:pt>
                <c:pt idx="13">
                  <c:v>19</c:v>
                </c:pt>
                <c:pt idx="14">
                  <c:v>22.8</c:v>
                </c:pt>
                <c:pt idx="15">
                  <c:v>23.6</c:v>
                </c:pt>
                <c:pt idx="16">
                  <c:v>24.2</c:v>
                </c:pt>
                <c:pt idx="17">
                  <c:v>19</c:v>
                </c:pt>
                <c:pt idx="18">
                  <c:v>27.4</c:v>
                </c:pt>
                <c:pt idx="19">
                  <c:v>19.2</c:v>
                </c:pt>
                <c:pt idx="20">
                  <c:v>24.3</c:v>
                </c:pt>
                <c:pt idx="21">
                  <c:v>22</c:v>
                </c:pt>
                <c:pt idx="22">
                  <c:v>19.8</c:v>
                </c:pt>
              </c:numCache>
            </c:numRef>
          </c:val>
          <c:smooth val="0"/>
        </c:ser>
        <c:axId val="34047144"/>
        <c:axId val="20151177"/>
      </c:lineChart>
      <c:catAx>
        <c:axId val="59887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09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7011"/>
        <c:crosses val="autoZero"/>
        <c:auto val="0"/>
        <c:lblOffset val="100"/>
        <c:tickLblSkip val="1"/>
        <c:noMultiLvlLbl val="0"/>
      </c:catAx>
      <c:valAx>
        <c:axId val="18167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7402"/>
        <c:crossesAt val="1"/>
        <c:crossBetween val="between"/>
        <c:dispUnits/>
      </c:valAx>
      <c:catAx>
        <c:axId val="34047144"/>
        <c:scaling>
          <c:orientation val="minMax"/>
        </c:scaling>
        <c:axPos val="b"/>
        <c:delete val="1"/>
        <c:majorTickMark val="out"/>
        <c:minorTickMark val="none"/>
        <c:tickLblPos val="none"/>
        <c:crossAx val="20151177"/>
        <c:crosses val="autoZero"/>
        <c:auto val="1"/>
        <c:lblOffset val="100"/>
        <c:tickLblSkip val="1"/>
        <c:noMultiLvlLbl val="0"/>
      </c:catAx>
      <c:valAx>
        <c:axId val="201511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7144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75"/>
          <c:y val="0"/>
          <c:w val="0.19875"/>
          <c:h val="0.2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Sasad</a:t>
            </a:r>
          </a:p>
        </c:rich>
      </c:tx>
      <c:layout>
        <c:manualLayout>
          <c:xMode val="factor"/>
          <c:yMode val="factor"/>
          <c:x val="-0.32725"/>
          <c:y val="-0.021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325"/>
          <c:w val="1"/>
          <c:h val="0.9675"/>
        </c:manualLayout>
      </c:layout>
      <c:barChart>
        <c:barDir val="col"/>
        <c:grouping val="clustered"/>
        <c:varyColors val="0"/>
        <c:ser>
          <c:idx val="6"/>
          <c:order val="1"/>
          <c:tx>
            <c:strRef>
              <c:f>'Molyok, szitkárok'!$B$28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szitkárok'!$B$29:$B$51</c:f>
              <c:numCache>
                <c:ptCount val="23"/>
                <c:pt idx="0">
                  <c:v>3</c:v>
                </c:pt>
                <c:pt idx="1">
                  <c:v>2</c:v>
                </c:pt>
                <c:pt idx="2">
                  <c:v>15</c:v>
                </c:pt>
                <c:pt idx="3">
                  <c:v>18</c:v>
                </c:pt>
                <c:pt idx="4">
                  <c:v>22</c:v>
                </c:pt>
                <c:pt idx="5">
                  <c:v>18</c:v>
                </c:pt>
                <c:pt idx="6">
                  <c:v>12</c:v>
                </c:pt>
                <c:pt idx="7">
                  <c:v>20</c:v>
                </c:pt>
                <c:pt idx="8">
                  <c:v>42</c:v>
                </c:pt>
                <c:pt idx="9">
                  <c:v>20</c:v>
                </c:pt>
                <c:pt idx="10">
                  <c:v>26</c:v>
                </c:pt>
                <c:pt idx="11">
                  <c:v>12</c:v>
                </c:pt>
                <c:pt idx="12">
                  <c:v>24</c:v>
                </c:pt>
                <c:pt idx="13">
                  <c:v>22</c:v>
                </c:pt>
                <c:pt idx="14">
                  <c:v>16</c:v>
                </c:pt>
                <c:pt idx="15">
                  <c:v>1</c:v>
                </c:pt>
                <c:pt idx="16">
                  <c:v>15</c:v>
                </c:pt>
                <c:pt idx="17">
                  <c:v>26</c:v>
                </c:pt>
                <c:pt idx="18">
                  <c:v>21</c:v>
                </c:pt>
                <c:pt idx="19">
                  <c:v>7</c:v>
                </c:pt>
                <c:pt idx="20">
                  <c:v>5</c:v>
                </c:pt>
                <c:pt idx="21">
                  <c:v>10</c:v>
                </c:pt>
                <c:pt idx="22">
                  <c:v>6</c:v>
                </c:pt>
              </c:numCache>
            </c:numRef>
          </c:val>
        </c:ser>
        <c:ser>
          <c:idx val="7"/>
          <c:order val="2"/>
          <c:tx>
            <c:strRef>
              <c:f>'Molyok, szitkárok'!$C$28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szitkárok'!$C$29:$C$51</c:f>
              <c:numCache>
                <c:ptCount val="23"/>
                <c:pt idx="0">
                  <c:v>1</c:v>
                </c:pt>
                <c:pt idx="1">
                  <c:v>9</c:v>
                </c:pt>
                <c:pt idx="2">
                  <c:v>48</c:v>
                </c:pt>
                <c:pt idx="3">
                  <c:v>54</c:v>
                </c:pt>
                <c:pt idx="4">
                  <c:v>92</c:v>
                </c:pt>
                <c:pt idx="5">
                  <c:v>64</c:v>
                </c:pt>
                <c:pt idx="6">
                  <c:v>30</c:v>
                </c:pt>
                <c:pt idx="7">
                  <c:v>19</c:v>
                </c:pt>
                <c:pt idx="8">
                  <c:v>7</c:v>
                </c:pt>
                <c:pt idx="9">
                  <c:v>16</c:v>
                </c:pt>
                <c:pt idx="10">
                  <c:v>34</c:v>
                </c:pt>
                <c:pt idx="11">
                  <c:v>22</c:v>
                </c:pt>
                <c:pt idx="12">
                  <c:v>30</c:v>
                </c:pt>
                <c:pt idx="13">
                  <c:v>18</c:v>
                </c:pt>
                <c:pt idx="14">
                  <c:v>26</c:v>
                </c:pt>
                <c:pt idx="15">
                  <c:v>3</c:v>
                </c:pt>
                <c:pt idx="16">
                  <c:v>20</c:v>
                </c:pt>
                <c:pt idx="17">
                  <c:v>77</c:v>
                </c:pt>
                <c:pt idx="18">
                  <c:v>36</c:v>
                </c:pt>
                <c:pt idx="19">
                  <c:v>27</c:v>
                </c:pt>
                <c:pt idx="20">
                  <c:v>46</c:v>
                </c:pt>
                <c:pt idx="21">
                  <c:v>35</c:v>
                </c:pt>
                <c:pt idx="22">
                  <c:v>14</c:v>
                </c:pt>
              </c:numCache>
            </c:numRef>
          </c:val>
        </c:ser>
        <c:ser>
          <c:idx val="8"/>
          <c:order val="3"/>
          <c:tx>
            <c:strRef>
              <c:f>'Molyok, szitkárok'!$D$28</c:f>
              <c:strCache>
                <c:ptCount val="1"/>
                <c:pt idx="0">
                  <c:v>Keleti gyüm.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szitkárok'!$D$29:$D$51</c:f>
              <c:numCache>
                <c:ptCount val="23"/>
                <c:pt idx="0">
                  <c:v>56</c:v>
                </c:pt>
                <c:pt idx="1">
                  <c:v>54</c:v>
                </c:pt>
                <c:pt idx="2">
                  <c:v>85</c:v>
                </c:pt>
                <c:pt idx="3">
                  <c:v>58</c:v>
                </c:pt>
                <c:pt idx="4">
                  <c:v>70</c:v>
                </c:pt>
                <c:pt idx="5">
                  <c:v>28</c:v>
                </c:pt>
                <c:pt idx="6">
                  <c:v>12</c:v>
                </c:pt>
                <c:pt idx="7">
                  <c:v>34</c:v>
                </c:pt>
                <c:pt idx="8">
                  <c:v>101</c:v>
                </c:pt>
                <c:pt idx="9">
                  <c:v>74</c:v>
                </c:pt>
                <c:pt idx="10">
                  <c:v>108</c:v>
                </c:pt>
                <c:pt idx="11">
                  <c:v>82</c:v>
                </c:pt>
                <c:pt idx="12">
                  <c:v>38</c:v>
                </c:pt>
                <c:pt idx="13">
                  <c:v>125</c:v>
                </c:pt>
                <c:pt idx="14">
                  <c:v>85</c:v>
                </c:pt>
                <c:pt idx="15">
                  <c:v>45</c:v>
                </c:pt>
                <c:pt idx="16">
                  <c:v>44</c:v>
                </c:pt>
                <c:pt idx="17">
                  <c:v>71</c:v>
                </c:pt>
                <c:pt idx="18">
                  <c:v>41</c:v>
                </c:pt>
                <c:pt idx="19">
                  <c:v>25</c:v>
                </c:pt>
                <c:pt idx="20">
                  <c:v>49</c:v>
                </c:pt>
                <c:pt idx="21">
                  <c:v>38</c:v>
                </c:pt>
                <c:pt idx="22">
                  <c:v>11</c:v>
                </c:pt>
              </c:numCache>
            </c:numRef>
          </c:val>
        </c:ser>
        <c:ser>
          <c:idx val="2"/>
          <c:order val="4"/>
          <c:tx>
            <c:strRef>
              <c:f>'Molyok, szitkárok'!$E$28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szitkárok'!$E$29:$E$51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21</c:v>
                </c:pt>
                <c:pt idx="4">
                  <c:v>40</c:v>
                </c:pt>
                <c:pt idx="5">
                  <c:v>6</c:v>
                </c:pt>
                <c:pt idx="6">
                  <c:v>56</c:v>
                </c:pt>
                <c:pt idx="7">
                  <c:v>42</c:v>
                </c:pt>
                <c:pt idx="8">
                  <c:v>65</c:v>
                </c:pt>
                <c:pt idx="9">
                  <c:v>32</c:v>
                </c:pt>
                <c:pt idx="10">
                  <c:v>18</c:v>
                </c:pt>
                <c:pt idx="11">
                  <c:v>6</c:v>
                </c:pt>
                <c:pt idx="12">
                  <c:v>14</c:v>
                </c:pt>
                <c:pt idx="13">
                  <c:v>40</c:v>
                </c:pt>
                <c:pt idx="14">
                  <c:v>28</c:v>
                </c:pt>
                <c:pt idx="15">
                  <c:v>16</c:v>
                </c:pt>
                <c:pt idx="16">
                  <c:v>12</c:v>
                </c:pt>
                <c:pt idx="17">
                  <c:v>28</c:v>
                </c:pt>
                <c:pt idx="18">
                  <c:v>36</c:v>
                </c:pt>
                <c:pt idx="19">
                  <c:v>10</c:v>
                </c:pt>
                <c:pt idx="20">
                  <c:v>18</c:v>
                </c:pt>
                <c:pt idx="21">
                  <c:v>24</c:v>
                </c:pt>
                <c:pt idx="22">
                  <c:v>4</c:v>
                </c:pt>
              </c:numCache>
            </c:numRef>
          </c:val>
        </c:ser>
        <c:ser>
          <c:idx val="3"/>
          <c:order val="5"/>
          <c:tx>
            <c:strRef>
              <c:f>'Molyok, szitkárok'!$F$28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szitkárok'!$F$29:$F$51</c:f>
              <c:numCache>
                <c:ptCount val="23"/>
                <c:pt idx="0">
                  <c:v>2</c:v>
                </c:pt>
                <c:pt idx="1">
                  <c:v>17</c:v>
                </c:pt>
                <c:pt idx="2">
                  <c:v>46</c:v>
                </c:pt>
                <c:pt idx="3">
                  <c:v>48</c:v>
                </c:pt>
                <c:pt idx="4">
                  <c:v>10</c:v>
                </c:pt>
                <c:pt idx="5">
                  <c:v>24</c:v>
                </c:pt>
                <c:pt idx="6">
                  <c:v>28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14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3</c:v>
                </c:pt>
                <c:pt idx="16">
                  <c:v>0</c:v>
                </c:pt>
                <c:pt idx="17">
                  <c:v>5</c:v>
                </c:pt>
                <c:pt idx="18">
                  <c:v>16</c:v>
                </c:pt>
                <c:pt idx="19">
                  <c:v>18</c:v>
                </c:pt>
                <c:pt idx="20">
                  <c:v>5</c:v>
                </c:pt>
                <c:pt idx="21">
                  <c:v>16</c:v>
                </c:pt>
                <c:pt idx="22">
                  <c:v>2</c:v>
                </c:pt>
              </c:numCache>
            </c:numRef>
          </c:val>
        </c:ser>
        <c:ser>
          <c:idx val="4"/>
          <c:order val="6"/>
          <c:tx>
            <c:strRef>
              <c:f>'Molyok, szitkárok'!$G$28</c:f>
              <c:strCache>
                <c:ptCount val="1"/>
                <c:pt idx="0">
                  <c:v>Kéregmoly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szitkárok'!$G$29:$G$51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36</c:v>
                </c:pt>
                <c:pt idx="4">
                  <c:v>58</c:v>
                </c:pt>
                <c:pt idx="5">
                  <c:v>42</c:v>
                </c:pt>
                <c:pt idx="6">
                  <c:v>110</c:v>
                </c:pt>
                <c:pt idx="7">
                  <c:v>29</c:v>
                </c:pt>
                <c:pt idx="8">
                  <c:v>210</c:v>
                </c:pt>
                <c:pt idx="9">
                  <c:v>115</c:v>
                </c:pt>
                <c:pt idx="10">
                  <c:v>56</c:v>
                </c:pt>
                <c:pt idx="11">
                  <c:v>12</c:v>
                </c:pt>
                <c:pt idx="12">
                  <c:v>24</c:v>
                </c:pt>
                <c:pt idx="13">
                  <c:v>48</c:v>
                </c:pt>
                <c:pt idx="14">
                  <c:v>38</c:v>
                </c:pt>
                <c:pt idx="15">
                  <c:v>22</c:v>
                </c:pt>
                <c:pt idx="16">
                  <c:v>12</c:v>
                </c:pt>
                <c:pt idx="17">
                  <c:v>42</c:v>
                </c:pt>
                <c:pt idx="18">
                  <c:v>16</c:v>
                </c:pt>
                <c:pt idx="19">
                  <c:v>21</c:v>
                </c:pt>
                <c:pt idx="20">
                  <c:v>22</c:v>
                </c:pt>
                <c:pt idx="21">
                  <c:v>36</c:v>
                </c:pt>
                <c:pt idx="22">
                  <c:v>10</c:v>
                </c:pt>
              </c:numCache>
            </c:numRef>
          </c:val>
        </c:ser>
        <c:ser>
          <c:idx val="5"/>
          <c:order val="7"/>
          <c:tx>
            <c:strRef>
              <c:f>'Molyok, szitkárok'!$H$28</c:f>
              <c:strCache>
                <c:ptCount val="1"/>
                <c:pt idx="0">
                  <c:v>Almafaszit-kár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szitkárok'!$H$29:$H$51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3</c:v>
                </c:pt>
                <c:pt idx="6">
                  <c:v>27</c:v>
                </c:pt>
                <c:pt idx="7">
                  <c:v>29</c:v>
                </c:pt>
                <c:pt idx="8">
                  <c:v>25</c:v>
                </c:pt>
                <c:pt idx="9">
                  <c:v>36</c:v>
                </c:pt>
                <c:pt idx="10">
                  <c:v>28</c:v>
                </c:pt>
                <c:pt idx="11">
                  <c:v>26</c:v>
                </c:pt>
                <c:pt idx="12">
                  <c:v>30</c:v>
                </c:pt>
                <c:pt idx="13">
                  <c:v>18</c:v>
                </c:pt>
                <c:pt idx="14">
                  <c:v>16</c:v>
                </c:pt>
                <c:pt idx="15">
                  <c:v>1</c:v>
                </c:pt>
                <c:pt idx="16">
                  <c:v>15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0"/>
        <c:axId val="48994646"/>
        <c:axId val="38816159"/>
      </c:barChart>
      <c:lineChart>
        <c:grouping val="standard"/>
        <c:varyColors val="0"/>
        <c:ser>
          <c:idx val="1"/>
          <c:order val="0"/>
          <c:tx>
            <c:strRef>
              <c:f>'Molyok, szitkárok'!$X$2</c:f>
              <c:strCache>
                <c:ptCount val="1"/>
                <c:pt idx="0">
                  <c:v>Csapadék mennyisége (mm)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szitkárok'!$X$3:$X$25</c:f>
              <c:numCache>
                <c:ptCount val="23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102900"/>
        <c:axId val="2671781"/>
      </c:lineChart>
      <c:catAx>
        <c:axId val="4899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6159"/>
        <c:crosses val="autoZero"/>
        <c:auto val="0"/>
        <c:lblOffset val="100"/>
        <c:tickLblSkip val="1"/>
        <c:noMultiLvlLbl val="0"/>
      </c:catAx>
      <c:valAx>
        <c:axId val="38816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94646"/>
        <c:crossesAt val="1"/>
        <c:crossBetween val="between"/>
        <c:dispUnits/>
      </c:valAx>
      <c:catAx>
        <c:axId val="3102900"/>
        <c:scaling>
          <c:orientation val="minMax"/>
        </c:scaling>
        <c:axPos val="b"/>
        <c:delete val="1"/>
        <c:majorTickMark val="out"/>
        <c:minorTickMark val="none"/>
        <c:tickLblPos val="none"/>
        <c:crossAx val="2671781"/>
        <c:crosses val="autoZero"/>
        <c:auto val="1"/>
        <c:lblOffset val="100"/>
        <c:tickLblSkip val="1"/>
        <c:noMultiLvlLbl val="0"/>
      </c:catAx>
      <c:valAx>
        <c:axId val="26717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900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0695"/>
          <c:w val="0.20525"/>
          <c:h val="0.2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Ecser-Pécel-XVII. ker. határ</a:t>
            </a:r>
          </a:p>
        </c:rich>
      </c:tx>
      <c:layout>
        <c:manualLayout>
          <c:xMode val="factor"/>
          <c:yMode val="factor"/>
          <c:x val="-0.1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25"/>
          <c:w val="1"/>
          <c:h val="0.9445"/>
        </c:manualLayout>
      </c:layout>
      <c:barChart>
        <c:barDir val="col"/>
        <c:grouping val="clustered"/>
        <c:varyColors val="0"/>
        <c:ser>
          <c:idx val="6"/>
          <c:order val="1"/>
          <c:tx>
            <c:strRef>
              <c:f>'Molyok, szitkárok'!$L$28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szitkárok'!$L$29:$L$50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25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28</c:v>
                </c:pt>
                <c:pt idx="8">
                  <c:v>27</c:v>
                </c:pt>
                <c:pt idx="9">
                  <c:v>25</c:v>
                </c:pt>
                <c:pt idx="10">
                  <c:v>12</c:v>
                </c:pt>
                <c:pt idx="11">
                  <c:v>26</c:v>
                </c:pt>
                <c:pt idx="12">
                  <c:v>14</c:v>
                </c:pt>
                <c:pt idx="13">
                  <c:v>17</c:v>
                </c:pt>
                <c:pt idx="14">
                  <c:v>11</c:v>
                </c:pt>
                <c:pt idx="15">
                  <c:v>32</c:v>
                </c:pt>
                <c:pt idx="16">
                  <c:v>0</c:v>
                </c:pt>
                <c:pt idx="17">
                  <c:v>18</c:v>
                </c:pt>
                <c:pt idx="18">
                  <c:v>35</c:v>
                </c:pt>
                <c:pt idx="19">
                  <c:v>11</c:v>
                </c:pt>
                <c:pt idx="20">
                  <c:v>18</c:v>
                </c:pt>
                <c:pt idx="21">
                  <c:v>2</c:v>
                </c:pt>
              </c:numCache>
            </c:numRef>
          </c:val>
        </c:ser>
        <c:ser>
          <c:idx val="7"/>
          <c:order val="2"/>
          <c:tx>
            <c:strRef>
              <c:f>'Molyok, szitkárok'!$M$28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szitkárok'!$M$29:$M$50</c:f>
              <c:numCache>
                <c:ptCount val="22"/>
                <c:pt idx="0">
                  <c:v>0</c:v>
                </c:pt>
                <c:pt idx="1">
                  <c:v>11</c:v>
                </c:pt>
                <c:pt idx="2">
                  <c:v>85</c:v>
                </c:pt>
                <c:pt idx="3">
                  <c:v>200</c:v>
                </c:pt>
                <c:pt idx="4">
                  <c:v>95</c:v>
                </c:pt>
                <c:pt idx="5">
                  <c:v>95</c:v>
                </c:pt>
                <c:pt idx="6">
                  <c:v>0</c:v>
                </c:pt>
                <c:pt idx="7">
                  <c:v>104</c:v>
                </c:pt>
                <c:pt idx="8">
                  <c:v>24</c:v>
                </c:pt>
                <c:pt idx="9">
                  <c:v>66</c:v>
                </c:pt>
                <c:pt idx="10">
                  <c:v>34</c:v>
                </c:pt>
                <c:pt idx="11">
                  <c:v>58</c:v>
                </c:pt>
                <c:pt idx="12">
                  <c:v>41</c:v>
                </c:pt>
                <c:pt idx="13">
                  <c:v>48</c:v>
                </c:pt>
                <c:pt idx="14">
                  <c:v>28</c:v>
                </c:pt>
                <c:pt idx="15">
                  <c:v>0</c:v>
                </c:pt>
                <c:pt idx="17">
                  <c:v>34</c:v>
                </c:pt>
                <c:pt idx="18">
                  <c:v>66</c:v>
                </c:pt>
                <c:pt idx="19">
                  <c:v>28</c:v>
                </c:pt>
                <c:pt idx="20">
                  <c:v>33</c:v>
                </c:pt>
                <c:pt idx="21">
                  <c:v>2</c:v>
                </c:pt>
              </c:numCache>
            </c:numRef>
          </c:val>
        </c:ser>
        <c:ser>
          <c:idx val="8"/>
          <c:order val="3"/>
          <c:tx>
            <c:strRef>
              <c:f>'Molyok, szitkárok'!$N$28</c:f>
              <c:strCache>
                <c:ptCount val="1"/>
                <c:pt idx="0">
                  <c:v>Keleti gyüm.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szitkárok'!$N$29:$N$50</c:f>
              <c:numCache>
                <c:ptCount val="22"/>
                <c:pt idx="0">
                  <c:v>0</c:v>
                </c:pt>
                <c:pt idx="1">
                  <c:v>42</c:v>
                </c:pt>
                <c:pt idx="2">
                  <c:v>40</c:v>
                </c:pt>
                <c:pt idx="3">
                  <c:v>122</c:v>
                </c:pt>
                <c:pt idx="4">
                  <c:v>45</c:v>
                </c:pt>
                <c:pt idx="5">
                  <c:v>45</c:v>
                </c:pt>
                <c:pt idx="6">
                  <c:v>0</c:v>
                </c:pt>
                <c:pt idx="7">
                  <c:v>6</c:v>
                </c:pt>
                <c:pt idx="8">
                  <c:v>55</c:v>
                </c:pt>
                <c:pt idx="9">
                  <c:v>81</c:v>
                </c:pt>
                <c:pt idx="10">
                  <c:v>55</c:v>
                </c:pt>
                <c:pt idx="11">
                  <c:v>51</c:v>
                </c:pt>
                <c:pt idx="12">
                  <c:v>59</c:v>
                </c:pt>
                <c:pt idx="13">
                  <c:v>36</c:v>
                </c:pt>
                <c:pt idx="14">
                  <c:v>22</c:v>
                </c:pt>
                <c:pt idx="15">
                  <c:v>70</c:v>
                </c:pt>
                <c:pt idx="17">
                  <c:v>48</c:v>
                </c:pt>
                <c:pt idx="18">
                  <c:v>52</c:v>
                </c:pt>
                <c:pt idx="19">
                  <c:v>22</c:v>
                </c:pt>
                <c:pt idx="20">
                  <c:v>48</c:v>
                </c:pt>
                <c:pt idx="21">
                  <c:v>12</c:v>
                </c:pt>
              </c:numCache>
            </c:numRef>
          </c:val>
        </c:ser>
        <c:ser>
          <c:idx val="2"/>
          <c:order val="4"/>
          <c:tx>
            <c:strRef>
              <c:f>'Molyok, szitkárok'!$O$28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szitkárok'!$O$29:$O$50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0</c:v>
                </c:pt>
                <c:pt idx="7">
                  <c:v>54</c:v>
                </c:pt>
                <c:pt idx="8">
                  <c:v>68</c:v>
                </c:pt>
                <c:pt idx="9">
                  <c:v>22</c:v>
                </c:pt>
                <c:pt idx="10">
                  <c:v>31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12</c:v>
                </c:pt>
                <c:pt idx="15">
                  <c:v>54</c:v>
                </c:pt>
                <c:pt idx="17">
                  <c:v>25</c:v>
                </c:pt>
                <c:pt idx="18">
                  <c:v>15</c:v>
                </c:pt>
                <c:pt idx="19">
                  <c:v>12</c:v>
                </c:pt>
                <c:pt idx="20">
                  <c:v>43</c:v>
                </c:pt>
                <c:pt idx="21">
                  <c:v>48</c:v>
                </c:pt>
              </c:numCache>
            </c:numRef>
          </c:val>
        </c:ser>
        <c:ser>
          <c:idx val="3"/>
          <c:order val="5"/>
          <c:tx>
            <c:strRef>
              <c:f>'Molyok, szitkárok'!$P$28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szitkárok'!$P$29:$P$50</c:f>
              <c:numCache>
                <c:ptCount val="22"/>
                <c:pt idx="0">
                  <c:v>0</c:v>
                </c:pt>
                <c:pt idx="1">
                  <c:v>36</c:v>
                </c:pt>
                <c:pt idx="2">
                  <c:v>38</c:v>
                </c:pt>
                <c:pt idx="3">
                  <c:v>130</c:v>
                </c:pt>
                <c:pt idx="4">
                  <c:v>45</c:v>
                </c:pt>
                <c:pt idx="5">
                  <c:v>45</c:v>
                </c:pt>
                <c:pt idx="6">
                  <c:v>0</c:v>
                </c:pt>
                <c:pt idx="7">
                  <c:v>8</c:v>
                </c:pt>
                <c:pt idx="8">
                  <c:v>12</c:v>
                </c:pt>
                <c:pt idx="9">
                  <c:v>26</c:v>
                </c:pt>
                <c:pt idx="10">
                  <c:v>30</c:v>
                </c:pt>
                <c:pt idx="11">
                  <c:v>64</c:v>
                </c:pt>
                <c:pt idx="12">
                  <c:v>24</c:v>
                </c:pt>
                <c:pt idx="13">
                  <c:v>13</c:v>
                </c:pt>
                <c:pt idx="14">
                  <c:v>5</c:v>
                </c:pt>
                <c:pt idx="15">
                  <c:v>12</c:v>
                </c:pt>
                <c:pt idx="17">
                  <c:v>16</c:v>
                </c:pt>
                <c:pt idx="18">
                  <c:v>18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</c:numCache>
            </c:numRef>
          </c:val>
        </c:ser>
        <c:ser>
          <c:idx val="4"/>
          <c:order val="6"/>
          <c:tx>
            <c:strRef>
              <c:f>'Molyok, szitkárok'!$Q$28</c:f>
              <c:strCache>
                <c:ptCount val="1"/>
                <c:pt idx="0">
                  <c:v>Ribiszkeszit-kár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szitkárok'!$Q$29:$Q$50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22</c:v>
                </c:pt>
                <c:pt idx="8">
                  <c:v>4</c:v>
                </c:pt>
                <c:pt idx="9">
                  <c:v>16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7"/>
          <c:tx>
            <c:strRef>
              <c:f>'Molyok, szitkárok'!$R$28</c:f>
              <c:strCache>
                <c:ptCount val="1"/>
                <c:pt idx="0">
                  <c:v>Almafaszit-kár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szitkárok'!$R$29:$R$50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  <c:pt idx="8">
                  <c:v>24</c:v>
                </c:pt>
                <c:pt idx="9">
                  <c:v>12</c:v>
                </c:pt>
                <c:pt idx="10">
                  <c:v>10</c:v>
                </c:pt>
                <c:pt idx="11">
                  <c:v>14</c:v>
                </c:pt>
                <c:pt idx="12">
                  <c:v>7</c:v>
                </c:pt>
                <c:pt idx="13">
                  <c:v>11</c:v>
                </c:pt>
                <c:pt idx="14">
                  <c:v>8</c:v>
                </c:pt>
                <c:pt idx="15">
                  <c:v>17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22788674"/>
        <c:axId val="937499"/>
      </c:barChart>
      <c:lineChart>
        <c:grouping val="standard"/>
        <c:varyColors val="0"/>
        <c:ser>
          <c:idx val="1"/>
          <c:order val="0"/>
          <c:tx>
            <c:strRef>
              <c:f>'Molyok, szitkárok'!$W$2</c:f>
              <c:strCache>
                <c:ptCount val="1"/>
                <c:pt idx="0">
                  <c:v>Napi középhőmérséklet (0C)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szitkárok'!$W$3:$W$25</c:f>
              <c:numCache>
                <c:ptCount val="23"/>
                <c:pt idx="0">
                  <c:v>9.1</c:v>
                </c:pt>
                <c:pt idx="1">
                  <c:v>14</c:v>
                </c:pt>
                <c:pt idx="2">
                  <c:v>23.6</c:v>
                </c:pt>
                <c:pt idx="3">
                  <c:v>25.6</c:v>
                </c:pt>
                <c:pt idx="4">
                  <c:v>13</c:v>
                </c:pt>
                <c:pt idx="5">
                  <c:v>18.5</c:v>
                </c:pt>
                <c:pt idx="6">
                  <c:v>15.9</c:v>
                </c:pt>
                <c:pt idx="7">
                  <c:v>15.7</c:v>
                </c:pt>
                <c:pt idx="8">
                  <c:v>17.4</c:v>
                </c:pt>
                <c:pt idx="9">
                  <c:v>27.9</c:v>
                </c:pt>
                <c:pt idx="10">
                  <c:v>19.1</c:v>
                </c:pt>
                <c:pt idx="11">
                  <c:v>29.5</c:v>
                </c:pt>
                <c:pt idx="12">
                  <c:v>25.7</c:v>
                </c:pt>
                <c:pt idx="13">
                  <c:v>19</c:v>
                </c:pt>
                <c:pt idx="14">
                  <c:v>22.8</c:v>
                </c:pt>
                <c:pt idx="15">
                  <c:v>23.6</c:v>
                </c:pt>
                <c:pt idx="16">
                  <c:v>24.2</c:v>
                </c:pt>
                <c:pt idx="17">
                  <c:v>19</c:v>
                </c:pt>
                <c:pt idx="18">
                  <c:v>27.4</c:v>
                </c:pt>
                <c:pt idx="19">
                  <c:v>19.2</c:v>
                </c:pt>
                <c:pt idx="20">
                  <c:v>24.3</c:v>
                </c:pt>
                <c:pt idx="21">
                  <c:v>22</c:v>
                </c:pt>
                <c:pt idx="22">
                  <c:v>19.8</c:v>
                </c:pt>
              </c:numCache>
            </c:numRef>
          </c:val>
          <c:smooth val="0"/>
        </c:ser>
        <c:axId val="35078528"/>
        <c:axId val="65463169"/>
      </c:lineChart>
      <c:catAx>
        <c:axId val="2278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0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499"/>
        <c:crosses val="autoZero"/>
        <c:auto val="0"/>
        <c:lblOffset val="100"/>
        <c:tickLblSkip val="1"/>
        <c:noMultiLvlLbl val="0"/>
      </c:catAx>
      <c:valAx>
        <c:axId val="937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8674"/>
        <c:crossesAt val="1"/>
        <c:crossBetween val="between"/>
        <c:dispUnits/>
      </c:valAx>
      <c:catAx>
        <c:axId val="35078528"/>
        <c:scaling>
          <c:orientation val="minMax"/>
        </c:scaling>
        <c:axPos val="b"/>
        <c:delete val="1"/>
        <c:majorTickMark val="out"/>
        <c:minorTickMark val="none"/>
        <c:tickLblPos val="none"/>
        <c:crossAx val="65463169"/>
        <c:crosses val="autoZero"/>
        <c:auto val="1"/>
        <c:lblOffset val="100"/>
        <c:tickLblSkip val="1"/>
        <c:noMultiLvlLbl val="0"/>
      </c:catAx>
      <c:valAx>
        <c:axId val="654631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8528"/>
        <c:crosses val="max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5"/>
          <c:y val="0"/>
          <c:w val="0.201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Ecser-Pécel-XVII. ker. határ</a:t>
            </a:r>
          </a:p>
        </c:rich>
      </c:tx>
      <c:layout>
        <c:manualLayout>
          <c:xMode val="factor"/>
          <c:yMode val="factor"/>
          <c:x val="-0.22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3025"/>
          <c:w val="0.99875"/>
          <c:h val="0.96975"/>
        </c:manualLayout>
      </c:layout>
      <c:barChart>
        <c:barDir val="col"/>
        <c:grouping val="clustered"/>
        <c:varyColors val="0"/>
        <c:ser>
          <c:idx val="9"/>
          <c:order val="1"/>
          <c:tx>
            <c:strRef>
              <c:f>'Molyok, szitkárok'!$L$28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szitkárok'!$L$29:$L$50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25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28</c:v>
                </c:pt>
                <c:pt idx="8">
                  <c:v>27</c:v>
                </c:pt>
                <c:pt idx="9">
                  <c:v>25</c:v>
                </c:pt>
                <c:pt idx="10">
                  <c:v>12</c:v>
                </c:pt>
                <c:pt idx="11">
                  <c:v>26</c:v>
                </c:pt>
                <c:pt idx="12">
                  <c:v>14</c:v>
                </c:pt>
                <c:pt idx="13">
                  <c:v>17</c:v>
                </c:pt>
                <c:pt idx="14">
                  <c:v>11</c:v>
                </c:pt>
                <c:pt idx="15">
                  <c:v>32</c:v>
                </c:pt>
                <c:pt idx="16">
                  <c:v>0</c:v>
                </c:pt>
                <c:pt idx="17">
                  <c:v>18</c:v>
                </c:pt>
                <c:pt idx="18">
                  <c:v>35</c:v>
                </c:pt>
                <c:pt idx="19">
                  <c:v>11</c:v>
                </c:pt>
                <c:pt idx="20">
                  <c:v>18</c:v>
                </c:pt>
                <c:pt idx="21">
                  <c:v>2</c:v>
                </c:pt>
              </c:numCache>
            </c:numRef>
          </c:val>
        </c:ser>
        <c:ser>
          <c:idx val="10"/>
          <c:order val="2"/>
          <c:tx>
            <c:strRef>
              <c:f>'Molyok, szitkárok'!$M$28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szitkárok'!$M$29:$M$50</c:f>
              <c:numCache>
                <c:ptCount val="22"/>
                <c:pt idx="0">
                  <c:v>0</c:v>
                </c:pt>
                <c:pt idx="1">
                  <c:v>11</c:v>
                </c:pt>
                <c:pt idx="2">
                  <c:v>85</c:v>
                </c:pt>
                <c:pt idx="3">
                  <c:v>200</c:v>
                </c:pt>
                <c:pt idx="4">
                  <c:v>95</c:v>
                </c:pt>
                <c:pt idx="5">
                  <c:v>95</c:v>
                </c:pt>
                <c:pt idx="6">
                  <c:v>0</c:v>
                </c:pt>
                <c:pt idx="7">
                  <c:v>104</c:v>
                </c:pt>
                <c:pt idx="8">
                  <c:v>24</c:v>
                </c:pt>
                <c:pt idx="9">
                  <c:v>66</c:v>
                </c:pt>
                <c:pt idx="10">
                  <c:v>34</c:v>
                </c:pt>
                <c:pt idx="11">
                  <c:v>58</c:v>
                </c:pt>
                <c:pt idx="12">
                  <c:v>41</c:v>
                </c:pt>
                <c:pt idx="13">
                  <c:v>48</c:v>
                </c:pt>
                <c:pt idx="14">
                  <c:v>28</c:v>
                </c:pt>
                <c:pt idx="15">
                  <c:v>0</c:v>
                </c:pt>
                <c:pt idx="17">
                  <c:v>34</c:v>
                </c:pt>
                <c:pt idx="18">
                  <c:v>66</c:v>
                </c:pt>
                <c:pt idx="19">
                  <c:v>28</c:v>
                </c:pt>
                <c:pt idx="20">
                  <c:v>33</c:v>
                </c:pt>
                <c:pt idx="21">
                  <c:v>2</c:v>
                </c:pt>
              </c:numCache>
            </c:numRef>
          </c:val>
        </c:ser>
        <c:ser>
          <c:idx val="2"/>
          <c:order val="3"/>
          <c:tx>
            <c:strRef>
              <c:f>'Molyok, szitkárok'!$N$28</c:f>
              <c:strCache>
                <c:ptCount val="1"/>
                <c:pt idx="0">
                  <c:v>Keleti gyüm.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szitkárok'!$N$29:$N$50</c:f>
              <c:numCache>
                <c:ptCount val="22"/>
                <c:pt idx="0">
                  <c:v>0</c:v>
                </c:pt>
                <c:pt idx="1">
                  <c:v>42</c:v>
                </c:pt>
                <c:pt idx="2">
                  <c:v>40</c:v>
                </c:pt>
                <c:pt idx="3">
                  <c:v>122</c:v>
                </c:pt>
                <c:pt idx="4">
                  <c:v>45</c:v>
                </c:pt>
                <c:pt idx="5">
                  <c:v>45</c:v>
                </c:pt>
                <c:pt idx="6">
                  <c:v>0</c:v>
                </c:pt>
                <c:pt idx="7">
                  <c:v>6</c:v>
                </c:pt>
                <c:pt idx="8">
                  <c:v>55</c:v>
                </c:pt>
                <c:pt idx="9">
                  <c:v>81</c:v>
                </c:pt>
                <c:pt idx="10">
                  <c:v>55</c:v>
                </c:pt>
                <c:pt idx="11">
                  <c:v>51</c:v>
                </c:pt>
                <c:pt idx="12">
                  <c:v>59</c:v>
                </c:pt>
                <c:pt idx="13">
                  <c:v>36</c:v>
                </c:pt>
                <c:pt idx="14">
                  <c:v>22</c:v>
                </c:pt>
                <c:pt idx="15">
                  <c:v>70</c:v>
                </c:pt>
                <c:pt idx="17">
                  <c:v>48</c:v>
                </c:pt>
                <c:pt idx="18">
                  <c:v>52</c:v>
                </c:pt>
                <c:pt idx="19">
                  <c:v>22</c:v>
                </c:pt>
                <c:pt idx="20">
                  <c:v>48</c:v>
                </c:pt>
                <c:pt idx="21">
                  <c:v>12</c:v>
                </c:pt>
              </c:numCache>
            </c:numRef>
          </c:val>
        </c:ser>
        <c:ser>
          <c:idx val="3"/>
          <c:order val="4"/>
          <c:tx>
            <c:strRef>
              <c:f>'Molyok, szitkárok'!$O$28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szitkárok'!$O$29:$O$50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0</c:v>
                </c:pt>
                <c:pt idx="7">
                  <c:v>54</c:v>
                </c:pt>
                <c:pt idx="8">
                  <c:v>68</c:v>
                </c:pt>
                <c:pt idx="9">
                  <c:v>22</c:v>
                </c:pt>
                <c:pt idx="10">
                  <c:v>31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12</c:v>
                </c:pt>
                <c:pt idx="15">
                  <c:v>54</c:v>
                </c:pt>
                <c:pt idx="17">
                  <c:v>25</c:v>
                </c:pt>
                <c:pt idx="18">
                  <c:v>15</c:v>
                </c:pt>
                <c:pt idx="19">
                  <c:v>12</c:v>
                </c:pt>
                <c:pt idx="20">
                  <c:v>43</c:v>
                </c:pt>
                <c:pt idx="21">
                  <c:v>48</c:v>
                </c:pt>
              </c:numCache>
            </c:numRef>
          </c:val>
        </c:ser>
        <c:ser>
          <c:idx val="4"/>
          <c:order val="5"/>
          <c:tx>
            <c:strRef>
              <c:f>'Molyok, szitkárok'!$P$28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szitkárok'!$P$29:$P$50</c:f>
              <c:numCache>
                <c:ptCount val="22"/>
                <c:pt idx="0">
                  <c:v>0</c:v>
                </c:pt>
                <c:pt idx="1">
                  <c:v>36</c:v>
                </c:pt>
                <c:pt idx="2">
                  <c:v>38</c:v>
                </c:pt>
                <c:pt idx="3">
                  <c:v>130</c:v>
                </c:pt>
                <c:pt idx="4">
                  <c:v>45</c:v>
                </c:pt>
                <c:pt idx="5">
                  <c:v>45</c:v>
                </c:pt>
                <c:pt idx="6">
                  <c:v>0</c:v>
                </c:pt>
                <c:pt idx="7">
                  <c:v>8</c:v>
                </c:pt>
                <c:pt idx="8">
                  <c:v>12</c:v>
                </c:pt>
                <c:pt idx="9">
                  <c:v>26</c:v>
                </c:pt>
                <c:pt idx="10">
                  <c:v>30</c:v>
                </c:pt>
                <c:pt idx="11">
                  <c:v>64</c:v>
                </c:pt>
                <c:pt idx="12">
                  <c:v>24</c:v>
                </c:pt>
                <c:pt idx="13">
                  <c:v>13</c:v>
                </c:pt>
                <c:pt idx="14">
                  <c:v>5</c:v>
                </c:pt>
                <c:pt idx="15">
                  <c:v>12</c:v>
                </c:pt>
                <c:pt idx="17">
                  <c:v>16</c:v>
                </c:pt>
                <c:pt idx="18">
                  <c:v>18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</c:numCache>
            </c:numRef>
          </c:val>
        </c:ser>
        <c:ser>
          <c:idx val="5"/>
          <c:order val="6"/>
          <c:tx>
            <c:strRef>
              <c:f>'Molyok, szitkárok'!$Q$28</c:f>
              <c:strCache>
                <c:ptCount val="1"/>
                <c:pt idx="0">
                  <c:v>Ribiszkeszit-kár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szitkárok'!$Q$29:$Q$50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22</c:v>
                </c:pt>
                <c:pt idx="8">
                  <c:v>4</c:v>
                </c:pt>
                <c:pt idx="9">
                  <c:v>16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7"/>
          <c:tx>
            <c:strRef>
              <c:f>'Molyok, szitkárok'!$R$28</c:f>
              <c:strCache>
                <c:ptCount val="1"/>
                <c:pt idx="0">
                  <c:v>Almafaszit-kár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szitkárok'!$R$29:$R$50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  <c:pt idx="8">
                  <c:v>24</c:v>
                </c:pt>
                <c:pt idx="9">
                  <c:v>12</c:v>
                </c:pt>
                <c:pt idx="10">
                  <c:v>10</c:v>
                </c:pt>
                <c:pt idx="11">
                  <c:v>14</c:v>
                </c:pt>
                <c:pt idx="12">
                  <c:v>7</c:v>
                </c:pt>
                <c:pt idx="13">
                  <c:v>11</c:v>
                </c:pt>
                <c:pt idx="14">
                  <c:v>8</c:v>
                </c:pt>
                <c:pt idx="15">
                  <c:v>17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21945838"/>
        <c:axId val="43286103"/>
      </c:barChart>
      <c:lineChart>
        <c:grouping val="standard"/>
        <c:varyColors val="0"/>
        <c:ser>
          <c:idx val="1"/>
          <c:order val="0"/>
          <c:tx>
            <c:strRef>
              <c:f>'Molyok, szitkárok'!$X$2</c:f>
              <c:strCache>
                <c:ptCount val="1"/>
                <c:pt idx="0">
                  <c:v>Csapadék mennyisége (mm)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szitkárok'!$X$3:$X$25</c:f>
              <c:numCache>
                <c:ptCount val="23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20564748"/>
        <c:axId val="26965021"/>
      </c:lineChart>
      <c:catAx>
        <c:axId val="21945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6103"/>
        <c:crosses val="autoZero"/>
        <c:auto val="0"/>
        <c:lblOffset val="100"/>
        <c:tickLblSkip val="1"/>
        <c:noMultiLvlLbl val="0"/>
      </c:catAx>
      <c:valAx>
        <c:axId val="43286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5838"/>
        <c:crossesAt val="1"/>
        <c:crossBetween val="between"/>
        <c:dispUnits/>
      </c:valAx>
      <c:catAx>
        <c:axId val="20564748"/>
        <c:scaling>
          <c:orientation val="minMax"/>
        </c:scaling>
        <c:axPos val="b"/>
        <c:delete val="1"/>
        <c:majorTickMark val="out"/>
        <c:minorTickMark val="none"/>
        <c:tickLblPos val="none"/>
        <c:crossAx val="26965021"/>
        <c:crosses val="autoZero"/>
        <c:auto val="1"/>
        <c:lblOffset val="100"/>
        <c:tickLblSkip val="1"/>
        <c:noMultiLvlLbl val="0"/>
      </c:catAx>
      <c:valAx>
        <c:axId val="269650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64748"/>
        <c:crosses val="max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00225"/>
          <c:w val="0.20475"/>
          <c:h val="0.2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dbl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Csepel-Szigetszentmiklós határ</a:t>
            </a:r>
          </a:p>
        </c:rich>
      </c:tx>
      <c:layout>
        <c:manualLayout>
          <c:xMode val="factor"/>
          <c:yMode val="factor"/>
          <c:x val="-0.244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"/>
          <c:w val="1"/>
          <c:h val="0.97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'Molyok, szitkárok'!$B$54</c:f>
              <c:strCache>
                <c:ptCount val="1"/>
                <c:pt idx="0">
                  <c:v>Almamoly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szitkárok'!$B$55:$B$77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  <c:pt idx="4">
                  <c:v>6</c:v>
                </c:pt>
                <c:pt idx="5">
                  <c:v>25</c:v>
                </c:pt>
                <c:pt idx="6">
                  <c:v>19</c:v>
                </c:pt>
                <c:pt idx="7">
                  <c:v>15</c:v>
                </c:pt>
                <c:pt idx="8">
                  <c:v>8</c:v>
                </c:pt>
                <c:pt idx="9">
                  <c:v>18</c:v>
                </c:pt>
                <c:pt idx="10">
                  <c:v>14</c:v>
                </c:pt>
                <c:pt idx="11">
                  <c:v>23</c:v>
                </c:pt>
                <c:pt idx="12">
                  <c:v>7</c:v>
                </c:pt>
                <c:pt idx="13">
                  <c:v>29</c:v>
                </c:pt>
                <c:pt idx="14">
                  <c:v>31</c:v>
                </c:pt>
                <c:pt idx="15">
                  <c:v>4</c:v>
                </c:pt>
                <c:pt idx="16">
                  <c:v>0</c:v>
                </c:pt>
                <c:pt idx="17">
                  <c:v>44</c:v>
                </c:pt>
                <c:pt idx="18">
                  <c:v>7</c:v>
                </c:pt>
                <c:pt idx="19">
                  <c:v>16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</c:ser>
        <c:ser>
          <c:idx val="6"/>
          <c:order val="2"/>
          <c:tx>
            <c:strRef>
              <c:f>'Molyok, szitkárok'!$C$54</c:f>
              <c:strCache>
                <c:ptCount val="1"/>
                <c:pt idx="0">
                  <c:v>Szilvamoly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szitkárok'!$C$55:$C$77</c:f>
              <c:numCache>
                <c:ptCount val="23"/>
                <c:pt idx="0">
                  <c:v>5</c:v>
                </c:pt>
                <c:pt idx="1">
                  <c:v>10</c:v>
                </c:pt>
                <c:pt idx="2">
                  <c:v>75</c:v>
                </c:pt>
                <c:pt idx="3">
                  <c:v>95</c:v>
                </c:pt>
                <c:pt idx="4">
                  <c:v>45</c:v>
                </c:pt>
                <c:pt idx="5">
                  <c:v>66</c:v>
                </c:pt>
                <c:pt idx="6">
                  <c:v>42</c:v>
                </c:pt>
                <c:pt idx="7">
                  <c:v>40</c:v>
                </c:pt>
                <c:pt idx="8">
                  <c:v>48</c:v>
                </c:pt>
                <c:pt idx="9">
                  <c:v>65</c:v>
                </c:pt>
                <c:pt idx="10">
                  <c:v>19</c:v>
                </c:pt>
                <c:pt idx="11">
                  <c:v>94</c:v>
                </c:pt>
                <c:pt idx="12">
                  <c:v>22</c:v>
                </c:pt>
                <c:pt idx="13">
                  <c:v>36</c:v>
                </c:pt>
                <c:pt idx="14">
                  <c:v>24</c:v>
                </c:pt>
                <c:pt idx="15">
                  <c:v>26</c:v>
                </c:pt>
                <c:pt idx="16">
                  <c:v>0</c:v>
                </c:pt>
                <c:pt idx="17">
                  <c:v>81</c:v>
                </c:pt>
                <c:pt idx="18">
                  <c:v>65</c:v>
                </c:pt>
                <c:pt idx="19">
                  <c:v>25</c:v>
                </c:pt>
                <c:pt idx="20">
                  <c:v>31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</c:ser>
        <c:ser>
          <c:idx val="2"/>
          <c:order val="3"/>
          <c:tx>
            <c:strRef>
              <c:f>'Molyok, szitkárok'!$D$54</c:f>
              <c:strCache>
                <c:ptCount val="1"/>
                <c:pt idx="0">
                  <c:v>Keleti gyüm. moly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szitkárok'!$D$55:$D$77</c:f>
              <c:numCache>
                <c:ptCount val="23"/>
                <c:pt idx="0">
                  <c:v>20</c:v>
                </c:pt>
                <c:pt idx="1">
                  <c:v>40</c:v>
                </c:pt>
                <c:pt idx="2">
                  <c:v>31</c:v>
                </c:pt>
                <c:pt idx="3">
                  <c:v>5</c:v>
                </c:pt>
                <c:pt idx="4">
                  <c:v>18</c:v>
                </c:pt>
                <c:pt idx="5">
                  <c:v>21</c:v>
                </c:pt>
                <c:pt idx="6">
                  <c:v>13</c:v>
                </c:pt>
                <c:pt idx="7">
                  <c:v>34</c:v>
                </c:pt>
                <c:pt idx="8">
                  <c:v>68</c:v>
                </c:pt>
                <c:pt idx="9">
                  <c:v>48</c:v>
                </c:pt>
                <c:pt idx="10">
                  <c:v>24</c:v>
                </c:pt>
                <c:pt idx="11">
                  <c:v>76</c:v>
                </c:pt>
                <c:pt idx="12">
                  <c:v>21</c:v>
                </c:pt>
                <c:pt idx="13">
                  <c:v>35</c:v>
                </c:pt>
                <c:pt idx="14">
                  <c:v>64</c:v>
                </c:pt>
                <c:pt idx="15">
                  <c:v>36</c:v>
                </c:pt>
                <c:pt idx="16">
                  <c:v>0</c:v>
                </c:pt>
                <c:pt idx="17">
                  <c:v>88</c:v>
                </c:pt>
                <c:pt idx="18">
                  <c:v>17</c:v>
                </c:pt>
                <c:pt idx="19">
                  <c:v>51</c:v>
                </c:pt>
                <c:pt idx="20">
                  <c:v>36</c:v>
                </c:pt>
                <c:pt idx="21">
                  <c:v>17</c:v>
                </c:pt>
                <c:pt idx="22">
                  <c:v>21</c:v>
                </c:pt>
              </c:numCache>
            </c:numRef>
          </c:val>
        </c:ser>
        <c:ser>
          <c:idx val="3"/>
          <c:order val="4"/>
          <c:tx>
            <c:strRef>
              <c:f>'Molyok, szitkárok'!$E$54</c:f>
              <c:strCache>
                <c:ptCount val="1"/>
                <c:pt idx="0">
                  <c:v>Barackmoly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szitkárok'!$E$55:$E$77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36</c:v>
                </c:pt>
                <c:pt idx="4">
                  <c:v>19</c:v>
                </c:pt>
                <c:pt idx="5">
                  <c:v>61</c:v>
                </c:pt>
                <c:pt idx="6">
                  <c:v>18</c:v>
                </c:pt>
                <c:pt idx="7">
                  <c:v>10</c:v>
                </c:pt>
                <c:pt idx="8">
                  <c:v>63</c:v>
                </c:pt>
                <c:pt idx="9">
                  <c:v>56</c:v>
                </c:pt>
                <c:pt idx="10">
                  <c:v>14</c:v>
                </c:pt>
                <c:pt idx="11">
                  <c:v>24</c:v>
                </c:pt>
                <c:pt idx="12">
                  <c:v>14</c:v>
                </c:pt>
                <c:pt idx="13">
                  <c:v>82</c:v>
                </c:pt>
                <c:pt idx="14">
                  <c:v>33</c:v>
                </c:pt>
                <c:pt idx="15">
                  <c:v>46</c:v>
                </c:pt>
                <c:pt idx="16">
                  <c:v>0</c:v>
                </c:pt>
                <c:pt idx="17">
                  <c:v>28</c:v>
                </c:pt>
                <c:pt idx="18">
                  <c:v>7</c:v>
                </c:pt>
                <c:pt idx="19">
                  <c:v>9</c:v>
                </c:pt>
                <c:pt idx="20">
                  <c:v>15</c:v>
                </c:pt>
                <c:pt idx="21">
                  <c:v>31</c:v>
                </c:pt>
                <c:pt idx="22">
                  <c:v>3</c:v>
                </c:pt>
              </c:numCache>
            </c:numRef>
          </c:val>
        </c:ser>
        <c:ser>
          <c:idx val="4"/>
          <c:order val="5"/>
          <c:tx>
            <c:strRef>
              <c:f>'Molyok, szitkárok'!$F$54</c:f>
              <c:strCache>
                <c:ptCount val="1"/>
                <c:pt idx="0">
                  <c:v>Tarka sz. moly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szitkárok'!$F$55:$F$77</c:f>
              <c:numCache>
                <c:ptCount val="23"/>
                <c:pt idx="0">
                  <c:v>16</c:v>
                </c:pt>
                <c:pt idx="1">
                  <c:v>12</c:v>
                </c:pt>
                <c:pt idx="2">
                  <c:v>26</c:v>
                </c:pt>
                <c:pt idx="3">
                  <c:v>6</c:v>
                </c:pt>
                <c:pt idx="4">
                  <c:v>11</c:v>
                </c:pt>
                <c:pt idx="5">
                  <c:v>21</c:v>
                </c:pt>
                <c:pt idx="6">
                  <c:v>16</c:v>
                </c:pt>
                <c:pt idx="7">
                  <c:v>5</c:v>
                </c:pt>
                <c:pt idx="8">
                  <c:v>25</c:v>
                </c:pt>
                <c:pt idx="9">
                  <c:v>17</c:v>
                </c:pt>
                <c:pt idx="10">
                  <c:v>19</c:v>
                </c:pt>
                <c:pt idx="11">
                  <c:v>4</c:v>
                </c:pt>
                <c:pt idx="12">
                  <c:v>11</c:v>
                </c:pt>
                <c:pt idx="13">
                  <c:v>28</c:v>
                </c:pt>
                <c:pt idx="14">
                  <c:v>6</c:v>
                </c:pt>
                <c:pt idx="15">
                  <c:v>10</c:v>
                </c:pt>
                <c:pt idx="16">
                  <c:v>0</c:v>
                </c:pt>
                <c:pt idx="17">
                  <c:v>25</c:v>
                </c:pt>
                <c:pt idx="18">
                  <c:v>28</c:v>
                </c:pt>
                <c:pt idx="19">
                  <c:v>11</c:v>
                </c:pt>
                <c:pt idx="20">
                  <c:v>21</c:v>
                </c:pt>
                <c:pt idx="21">
                  <c:v>7</c:v>
                </c:pt>
                <c:pt idx="22">
                  <c:v>3</c:v>
                </c:pt>
              </c:numCache>
            </c:numRef>
          </c:val>
        </c:ser>
        <c:gapWidth val="0"/>
        <c:axId val="53506138"/>
        <c:axId val="60806739"/>
      </c:barChart>
      <c:lineChart>
        <c:grouping val="standard"/>
        <c:varyColors val="0"/>
        <c:ser>
          <c:idx val="1"/>
          <c:order val="0"/>
          <c:tx>
            <c:strRef>
              <c:f>'Molyok, szitkárok'!$W$2</c:f>
              <c:strCache>
                <c:ptCount val="1"/>
                <c:pt idx="0">
                  <c:v>Napi középhőmérséklet (0C)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'Molyok, szitkárok'!$V$3:$V$25</c:f>
              <c:strCache>
                <c:ptCount val="23"/>
                <c:pt idx="0">
                  <c:v>18.ápr</c:v>
                </c:pt>
                <c:pt idx="1">
                  <c:v>25.ápr</c:v>
                </c:pt>
                <c:pt idx="2">
                  <c:v>02.máj</c:v>
                </c:pt>
                <c:pt idx="3">
                  <c:v>+05.09.</c:v>
                </c:pt>
                <c:pt idx="4">
                  <c:v>16.máj</c:v>
                </c:pt>
                <c:pt idx="5">
                  <c:v>23.máj</c:v>
                </c:pt>
                <c:pt idx="6">
                  <c:v>30.máj</c:v>
                </c:pt>
                <c:pt idx="7">
                  <c:v>+06.06.</c:v>
                </c:pt>
                <c:pt idx="8">
                  <c:v>13.jún</c:v>
                </c:pt>
                <c:pt idx="9">
                  <c:v>20.jún</c:v>
                </c:pt>
                <c:pt idx="10">
                  <c:v>27.jún</c:v>
                </c:pt>
                <c:pt idx="11">
                  <c:v>+07.04.</c:v>
                </c:pt>
                <c:pt idx="12">
                  <c:v>11.júl</c:v>
                </c:pt>
                <c:pt idx="13">
                  <c:v>18.júl</c:v>
                </c:pt>
                <c:pt idx="14">
                  <c:v>25.júl</c:v>
                </c:pt>
                <c:pt idx="15">
                  <c:v>+08.01.</c:v>
                </c:pt>
                <c:pt idx="16">
                  <c:v>08.aug</c:v>
                </c:pt>
                <c:pt idx="17">
                  <c:v>15.aug</c:v>
                </c:pt>
                <c:pt idx="18">
                  <c:v>22.aug</c:v>
                </c:pt>
                <c:pt idx="19">
                  <c:v>+08.29.</c:v>
                </c:pt>
                <c:pt idx="20">
                  <c:v>05.szept</c:v>
                </c:pt>
                <c:pt idx="21">
                  <c:v>12.szept</c:v>
                </c:pt>
                <c:pt idx="22">
                  <c:v>19.szept</c:v>
                </c:pt>
              </c:strCache>
            </c:strRef>
          </c:cat>
          <c:val>
            <c:numRef>
              <c:f>'Molyok, szitkárok'!$W$3:$W$25</c:f>
              <c:numCache>
                <c:ptCount val="23"/>
                <c:pt idx="0">
                  <c:v>9.1</c:v>
                </c:pt>
                <c:pt idx="1">
                  <c:v>14</c:v>
                </c:pt>
                <c:pt idx="2">
                  <c:v>23.6</c:v>
                </c:pt>
                <c:pt idx="3">
                  <c:v>25.6</c:v>
                </c:pt>
                <c:pt idx="4">
                  <c:v>13</c:v>
                </c:pt>
                <c:pt idx="5">
                  <c:v>18.5</c:v>
                </c:pt>
                <c:pt idx="6">
                  <c:v>15.9</c:v>
                </c:pt>
                <c:pt idx="7">
                  <c:v>15.7</c:v>
                </c:pt>
                <c:pt idx="8">
                  <c:v>17.4</c:v>
                </c:pt>
                <c:pt idx="9">
                  <c:v>27.9</c:v>
                </c:pt>
                <c:pt idx="10">
                  <c:v>19.1</c:v>
                </c:pt>
                <c:pt idx="11">
                  <c:v>29.5</c:v>
                </c:pt>
                <c:pt idx="12">
                  <c:v>25.7</c:v>
                </c:pt>
                <c:pt idx="13">
                  <c:v>19</c:v>
                </c:pt>
                <c:pt idx="14">
                  <c:v>22.8</c:v>
                </c:pt>
                <c:pt idx="15">
                  <c:v>23.6</c:v>
                </c:pt>
                <c:pt idx="16">
                  <c:v>24.2</c:v>
                </c:pt>
                <c:pt idx="17">
                  <c:v>19</c:v>
                </c:pt>
                <c:pt idx="18">
                  <c:v>27.4</c:v>
                </c:pt>
                <c:pt idx="19">
                  <c:v>19.2</c:v>
                </c:pt>
                <c:pt idx="20">
                  <c:v>24.3</c:v>
                </c:pt>
                <c:pt idx="21">
                  <c:v>22</c:v>
                </c:pt>
                <c:pt idx="22">
                  <c:v>19.8</c:v>
                </c:pt>
              </c:numCache>
            </c:numRef>
          </c:val>
          <c:smooth val="0"/>
        </c:ser>
        <c:axId val="51265880"/>
        <c:axId val="17945209"/>
      </c:lineChart>
      <c:catAx>
        <c:axId val="5350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739"/>
        <c:crosses val="autoZero"/>
        <c:auto val="0"/>
        <c:lblOffset val="100"/>
        <c:tickLblSkip val="1"/>
        <c:noMultiLvlLbl val="0"/>
      </c:catAx>
      <c:valAx>
        <c:axId val="60806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Fogások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6138"/>
        <c:crossesAt val="1"/>
        <c:crossBetween val="between"/>
        <c:dispUnits/>
      </c:valAx>
      <c:catAx>
        <c:axId val="51265880"/>
        <c:scaling>
          <c:orientation val="minMax"/>
        </c:scaling>
        <c:axPos val="b"/>
        <c:delete val="1"/>
        <c:majorTickMark val="out"/>
        <c:minorTickMark val="none"/>
        <c:tickLblPos val="none"/>
        <c:crossAx val="17945209"/>
        <c:crosses val="autoZero"/>
        <c:auto val="1"/>
        <c:lblOffset val="100"/>
        <c:tickLblSkip val="1"/>
        <c:noMultiLvlLbl val="0"/>
      </c:catAx>
      <c:valAx>
        <c:axId val="179452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5880"/>
        <c:crosses val="max"/>
        <c:crossBetween val="between"/>
        <c:dispUnits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"/>
          <c:w val="0.2005"/>
          <c:h val="0.1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485775"/>
        <a:ext cx="73056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</xdr:row>
      <xdr:rowOff>9525</xdr:rowOff>
    </xdr:from>
    <xdr:to>
      <xdr:col>24</xdr:col>
      <xdr:colOff>590550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7924800" y="495300"/>
        <a:ext cx="72961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9525</xdr:rowOff>
    </xdr:from>
    <xdr:to>
      <xdr:col>13</xdr:col>
      <xdr:colOff>0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619125" y="4867275"/>
        <a:ext cx="730567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30</xdr:row>
      <xdr:rowOff>9525</xdr:rowOff>
    </xdr:from>
    <xdr:to>
      <xdr:col>25</xdr:col>
      <xdr:colOff>0</xdr:colOff>
      <xdr:row>55</xdr:row>
      <xdr:rowOff>152400</xdr:rowOff>
    </xdr:to>
    <xdr:graphicFrame>
      <xdr:nvGraphicFramePr>
        <xdr:cNvPr id="4" name="Chart 4"/>
        <xdr:cNvGraphicFramePr/>
      </xdr:nvGraphicFramePr>
      <xdr:xfrm>
        <a:off x="7943850" y="4867275"/>
        <a:ext cx="7296150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57</xdr:row>
      <xdr:rowOff>9525</xdr:rowOff>
    </xdr:from>
    <xdr:to>
      <xdr:col>13</xdr:col>
      <xdr:colOff>9525</xdr:colOff>
      <xdr:row>83</xdr:row>
      <xdr:rowOff>9525</xdr:rowOff>
    </xdr:to>
    <xdr:graphicFrame>
      <xdr:nvGraphicFramePr>
        <xdr:cNvPr id="5" name="Chart 8"/>
        <xdr:cNvGraphicFramePr/>
      </xdr:nvGraphicFramePr>
      <xdr:xfrm>
        <a:off x="609600" y="9239250"/>
        <a:ext cx="7324725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28575</xdr:colOff>
      <xdr:row>57</xdr:row>
      <xdr:rowOff>19050</xdr:rowOff>
    </xdr:from>
    <xdr:to>
      <xdr:col>24</xdr:col>
      <xdr:colOff>600075</xdr:colOff>
      <xdr:row>83</xdr:row>
      <xdr:rowOff>0</xdr:rowOff>
    </xdr:to>
    <xdr:graphicFrame>
      <xdr:nvGraphicFramePr>
        <xdr:cNvPr id="6" name="Chart 9"/>
        <xdr:cNvGraphicFramePr/>
      </xdr:nvGraphicFramePr>
      <xdr:xfrm>
        <a:off x="7953375" y="9248775"/>
        <a:ext cx="727710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13</xdr:col>
      <xdr:colOff>0</xdr:colOff>
      <xdr:row>110</xdr:row>
      <xdr:rowOff>0</xdr:rowOff>
    </xdr:to>
    <xdr:graphicFrame>
      <xdr:nvGraphicFramePr>
        <xdr:cNvPr id="7" name="Chart 11"/>
        <xdr:cNvGraphicFramePr/>
      </xdr:nvGraphicFramePr>
      <xdr:xfrm>
        <a:off x="609600" y="13601700"/>
        <a:ext cx="7315200" cy="4210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19050</xdr:colOff>
      <xdr:row>84</xdr:row>
      <xdr:rowOff>9525</xdr:rowOff>
    </xdr:from>
    <xdr:to>
      <xdr:col>25</xdr:col>
      <xdr:colOff>0</xdr:colOff>
      <xdr:row>109</xdr:row>
      <xdr:rowOff>152400</xdr:rowOff>
    </xdr:to>
    <xdr:graphicFrame>
      <xdr:nvGraphicFramePr>
        <xdr:cNvPr id="8" name="Chart 12"/>
        <xdr:cNvGraphicFramePr/>
      </xdr:nvGraphicFramePr>
      <xdr:xfrm>
        <a:off x="7943850" y="13611225"/>
        <a:ext cx="7296150" cy="4191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13</xdr:col>
      <xdr:colOff>0</xdr:colOff>
      <xdr:row>136</xdr:row>
      <xdr:rowOff>152400</xdr:rowOff>
    </xdr:to>
    <xdr:graphicFrame>
      <xdr:nvGraphicFramePr>
        <xdr:cNvPr id="9" name="Chart 13"/>
        <xdr:cNvGraphicFramePr/>
      </xdr:nvGraphicFramePr>
      <xdr:xfrm>
        <a:off x="619125" y="17973675"/>
        <a:ext cx="7305675" cy="4200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111</xdr:row>
      <xdr:rowOff>0</xdr:rowOff>
    </xdr:from>
    <xdr:to>
      <xdr:col>25</xdr:col>
      <xdr:colOff>0</xdr:colOff>
      <xdr:row>137</xdr:row>
      <xdr:rowOff>0</xdr:rowOff>
    </xdr:to>
    <xdr:graphicFrame>
      <xdr:nvGraphicFramePr>
        <xdr:cNvPr id="10" name="Chart 14"/>
        <xdr:cNvGraphicFramePr/>
      </xdr:nvGraphicFramePr>
      <xdr:xfrm>
        <a:off x="7943850" y="17973675"/>
        <a:ext cx="7296150" cy="4210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138</xdr:row>
      <xdr:rowOff>9525</xdr:rowOff>
    </xdr:from>
    <xdr:to>
      <xdr:col>13</xdr:col>
      <xdr:colOff>0</xdr:colOff>
      <xdr:row>164</xdr:row>
      <xdr:rowOff>0</xdr:rowOff>
    </xdr:to>
    <xdr:graphicFrame>
      <xdr:nvGraphicFramePr>
        <xdr:cNvPr id="11" name="Chart 15"/>
        <xdr:cNvGraphicFramePr/>
      </xdr:nvGraphicFramePr>
      <xdr:xfrm>
        <a:off x="609600" y="22355175"/>
        <a:ext cx="7315200" cy="4200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9525</xdr:colOff>
      <xdr:row>138</xdr:row>
      <xdr:rowOff>9525</xdr:rowOff>
    </xdr:from>
    <xdr:to>
      <xdr:col>25</xdr:col>
      <xdr:colOff>0</xdr:colOff>
      <xdr:row>164</xdr:row>
      <xdr:rowOff>0</xdr:rowOff>
    </xdr:to>
    <xdr:graphicFrame>
      <xdr:nvGraphicFramePr>
        <xdr:cNvPr id="12" name="Chart 16"/>
        <xdr:cNvGraphicFramePr/>
      </xdr:nvGraphicFramePr>
      <xdr:xfrm>
        <a:off x="7934325" y="22355175"/>
        <a:ext cx="7305675" cy="4200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165</xdr:row>
      <xdr:rowOff>9525</xdr:rowOff>
    </xdr:from>
    <xdr:to>
      <xdr:col>13</xdr:col>
      <xdr:colOff>9525</xdr:colOff>
      <xdr:row>191</xdr:row>
      <xdr:rowOff>0</xdr:rowOff>
    </xdr:to>
    <xdr:graphicFrame>
      <xdr:nvGraphicFramePr>
        <xdr:cNvPr id="13" name="Chart 24"/>
        <xdr:cNvGraphicFramePr/>
      </xdr:nvGraphicFramePr>
      <xdr:xfrm>
        <a:off x="609600" y="26727150"/>
        <a:ext cx="7324725" cy="4200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19050</xdr:colOff>
      <xdr:row>165</xdr:row>
      <xdr:rowOff>9525</xdr:rowOff>
    </xdr:from>
    <xdr:to>
      <xdr:col>25</xdr:col>
      <xdr:colOff>0</xdr:colOff>
      <xdr:row>191</xdr:row>
      <xdr:rowOff>0</xdr:rowOff>
    </xdr:to>
    <xdr:graphicFrame>
      <xdr:nvGraphicFramePr>
        <xdr:cNvPr id="14" name="Chart 25"/>
        <xdr:cNvGraphicFramePr/>
      </xdr:nvGraphicFramePr>
      <xdr:xfrm>
        <a:off x="7943850" y="26727150"/>
        <a:ext cx="7296150" cy="4200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E13">
      <selection activeCell="J27" sqref="J27"/>
    </sheetView>
  </sheetViews>
  <sheetFormatPr defaultColWidth="9.140625" defaultRowHeight="12.75"/>
  <cols>
    <col min="1" max="1" width="12.7109375" style="0" customWidth="1"/>
    <col min="2" max="3" width="15.00390625" style="0" customWidth="1"/>
    <col min="4" max="5" width="16.7109375" style="0" customWidth="1"/>
    <col min="6" max="6" width="14.7109375" style="0" customWidth="1"/>
    <col min="7" max="7" width="14.57421875" style="0" customWidth="1"/>
    <col min="8" max="8" width="14.7109375" style="0" customWidth="1"/>
    <col min="9" max="9" width="15.00390625" style="0" customWidth="1"/>
    <col min="10" max="10" width="15.7109375" style="0" customWidth="1"/>
    <col min="11" max="11" width="15.00390625" style="0" customWidth="1"/>
    <col min="14" max="14" width="27.57421875" style="0" customWidth="1"/>
    <col min="15" max="15" width="24.28125" style="0" customWidth="1"/>
  </cols>
  <sheetData>
    <row r="1" spans="1:11" ht="24" customHeight="1" thickTop="1">
      <c r="A1" s="193"/>
      <c r="B1" s="185" t="s">
        <v>0</v>
      </c>
      <c r="C1" s="185" t="s">
        <v>48</v>
      </c>
      <c r="D1" s="185" t="s">
        <v>1</v>
      </c>
      <c r="E1" s="185" t="s">
        <v>2</v>
      </c>
      <c r="F1" s="185" t="s">
        <v>3</v>
      </c>
      <c r="G1" s="185" t="s">
        <v>49</v>
      </c>
      <c r="H1" s="185" t="s">
        <v>4</v>
      </c>
      <c r="I1" s="185" t="s">
        <v>5</v>
      </c>
      <c r="J1" s="185" t="s">
        <v>7</v>
      </c>
      <c r="K1" s="190" t="s">
        <v>8</v>
      </c>
    </row>
    <row r="2" spans="1:19" ht="24" customHeight="1">
      <c r="A2" s="194"/>
      <c r="B2" s="186"/>
      <c r="C2" s="188"/>
      <c r="D2" s="186"/>
      <c r="E2" s="186"/>
      <c r="F2" s="186"/>
      <c r="G2" s="186"/>
      <c r="H2" s="186"/>
      <c r="I2" s="186"/>
      <c r="J2" s="188"/>
      <c r="K2" s="191"/>
      <c r="P2" s="76"/>
      <c r="Q2" s="76"/>
      <c r="R2" s="76"/>
      <c r="S2" s="76"/>
    </row>
    <row r="3" spans="1:11" ht="24" customHeight="1" thickBot="1">
      <c r="A3" s="195"/>
      <c r="B3" s="187"/>
      <c r="C3" s="189"/>
      <c r="D3" s="187"/>
      <c r="E3" s="187"/>
      <c r="F3" s="187"/>
      <c r="G3" s="187"/>
      <c r="H3" s="187"/>
      <c r="I3" s="187"/>
      <c r="J3" s="189"/>
      <c r="K3" s="192"/>
    </row>
    <row r="4" spans="1:11" ht="21" customHeight="1" thickBot="1">
      <c r="A4" s="95">
        <v>41005</v>
      </c>
      <c r="B4" s="84" t="s">
        <v>6</v>
      </c>
      <c r="C4" s="85" t="s">
        <v>6</v>
      </c>
      <c r="D4" s="85" t="s">
        <v>6</v>
      </c>
      <c r="E4" s="85" t="s">
        <v>6</v>
      </c>
      <c r="F4" s="85" t="s">
        <v>6</v>
      </c>
      <c r="G4" s="85" t="s">
        <v>6</v>
      </c>
      <c r="H4" s="85" t="s">
        <v>6</v>
      </c>
      <c r="I4" s="85" t="s">
        <v>6</v>
      </c>
      <c r="J4" s="86"/>
      <c r="K4" s="87"/>
    </row>
    <row r="5" spans="1:11" ht="21" customHeight="1" thickBot="1">
      <c r="A5" s="95">
        <v>41016</v>
      </c>
      <c r="B5" s="88">
        <v>110</v>
      </c>
      <c r="C5" s="89">
        <v>12</v>
      </c>
      <c r="D5" s="89">
        <v>0</v>
      </c>
      <c r="E5" s="89">
        <v>1</v>
      </c>
      <c r="F5" s="89">
        <v>3</v>
      </c>
      <c r="G5" s="89">
        <v>62</v>
      </c>
      <c r="H5" s="89">
        <v>370</v>
      </c>
      <c r="I5" s="89">
        <v>64</v>
      </c>
      <c r="J5" s="89">
        <v>1165</v>
      </c>
      <c r="K5" s="90">
        <v>12</v>
      </c>
    </row>
    <row r="6" spans="1:11" ht="21" customHeight="1" thickBot="1">
      <c r="A6" s="95">
        <v>41023</v>
      </c>
      <c r="B6" s="88">
        <v>340</v>
      </c>
      <c r="C6" s="89">
        <v>13</v>
      </c>
      <c r="D6" s="89">
        <v>0</v>
      </c>
      <c r="E6" s="89">
        <v>3</v>
      </c>
      <c r="F6" s="89">
        <v>7</v>
      </c>
      <c r="G6" s="89">
        <v>95</v>
      </c>
      <c r="H6" s="89">
        <v>550</v>
      </c>
      <c r="I6" s="89">
        <v>115</v>
      </c>
      <c r="J6" s="89">
        <v>131</v>
      </c>
      <c r="K6" s="90">
        <v>8</v>
      </c>
    </row>
    <row r="7" spans="1:11" ht="22.5" thickBot="1">
      <c r="A7" s="95">
        <v>41030</v>
      </c>
      <c r="B7" s="88">
        <v>310</v>
      </c>
      <c r="C7" s="89">
        <v>11</v>
      </c>
      <c r="D7" s="89">
        <v>0</v>
      </c>
      <c r="E7" s="89" t="s">
        <v>9</v>
      </c>
      <c r="F7" s="89" t="s">
        <v>10</v>
      </c>
      <c r="G7" s="89" t="s">
        <v>11</v>
      </c>
      <c r="H7" s="89">
        <v>520</v>
      </c>
      <c r="I7" s="89" t="s">
        <v>12</v>
      </c>
      <c r="J7" s="89" t="s">
        <v>51</v>
      </c>
      <c r="K7" s="90">
        <v>10</v>
      </c>
    </row>
    <row r="8" spans="1:11" ht="22.5" thickBot="1">
      <c r="A8" s="95" t="s">
        <v>43</v>
      </c>
      <c r="B8" s="88">
        <v>29</v>
      </c>
      <c r="C8" s="89">
        <v>4</v>
      </c>
      <c r="D8" s="89">
        <v>0</v>
      </c>
      <c r="E8" s="89">
        <v>16</v>
      </c>
      <c r="F8" s="89">
        <v>2</v>
      </c>
      <c r="G8" s="89">
        <v>82</v>
      </c>
      <c r="H8" s="89">
        <v>210</v>
      </c>
      <c r="I8" s="89">
        <v>54</v>
      </c>
      <c r="J8" s="89" t="s">
        <v>52</v>
      </c>
      <c r="K8" s="90">
        <v>0</v>
      </c>
    </row>
    <row r="9" spans="1:11" ht="22.5" thickBot="1">
      <c r="A9" s="95">
        <v>41044</v>
      </c>
      <c r="B9" s="88">
        <v>36</v>
      </c>
      <c r="C9" s="89">
        <v>11</v>
      </c>
      <c r="D9" s="89">
        <v>3</v>
      </c>
      <c r="E9" s="89">
        <v>6</v>
      </c>
      <c r="F9" s="89">
        <v>8</v>
      </c>
      <c r="G9" s="89" t="s">
        <v>9</v>
      </c>
      <c r="H9" s="89">
        <v>25</v>
      </c>
      <c r="I9" s="89">
        <v>30</v>
      </c>
      <c r="J9" s="89" t="s">
        <v>53</v>
      </c>
      <c r="K9" s="90">
        <v>3</v>
      </c>
    </row>
    <row r="10" spans="1:11" ht="22.5" thickBot="1">
      <c r="A10" s="95">
        <v>41051</v>
      </c>
      <c r="B10" s="88">
        <v>5</v>
      </c>
      <c r="C10" s="89">
        <v>0</v>
      </c>
      <c r="D10" s="89">
        <v>0</v>
      </c>
      <c r="E10" s="89">
        <v>3</v>
      </c>
      <c r="F10" s="89">
        <v>0</v>
      </c>
      <c r="G10" s="89">
        <v>14</v>
      </c>
      <c r="H10" s="89">
        <v>2</v>
      </c>
      <c r="I10" s="89">
        <v>3</v>
      </c>
      <c r="J10" s="91"/>
      <c r="K10" s="90">
        <v>5</v>
      </c>
    </row>
    <row r="11" spans="1:11" ht="22.5" thickBot="1">
      <c r="A11" s="95">
        <v>41058</v>
      </c>
      <c r="B11" s="88">
        <v>1</v>
      </c>
      <c r="C11" s="89">
        <v>0</v>
      </c>
      <c r="D11" s="89">
        <v>0</v>
      </c>
      <c r="E11" s="89">
        <v>4</v>
      </c>
      <c r="F11" s="89">
        <v>0</v>
      </c>
      <c r="G11" s="89" t="s">
        <v>9</v>
      </c>
      <c r="H11" s="89">
        <v>1</v>
      </c>
      <c r="I11" s="89">
        <v>4</v>
      </c>
      <c r="J11" s="89" t="s">
        <v>54</v>
      </c>
      <c r="K11" s="90">
        <v>0</v>
      </c>
    </row>
    <row r="12" spans="1:11" ht="22.5" thickBot="1">
      <c r="A12" s="95" t="s">
        <v>42</v>
      </c>
      <c r="B12" s="88">
        <v>10</v>
      </c>
      <c r="C12" s="89">
        <v>9</v>
      </c>
      <c r="D12" s="89">
        <v>0</v>
      </c>
      <c r="E12" s="89">
        <v>0</v>
      </c>
      <c r="F12" s="89">
        <v>3</v>
      </c>
      <c r="G12" s="89">
        <v>6</v>
      </c>
      <c r="H12" s="89">
        <v>12</v>
      </c>
      <c r="I12" s="89">
        <v>24</v>
      </c>
      <c r="J12" s="89" t="s">
        <v>54</v>
      </c>
      <c r="K12" s="90">
        <v>0</v>
      </c>
    </row>
    <row r="13" spans="1:11" ht="22.5" thickBot="1">
      <c r="A13" s="95">
        <v>41072</v>
      </c>
      <c r="B13" s="88">
        <v>39</v>
      </c>
      <c r="C13" s="89">
        <v>35</v>
      </c>
      <c r="D13" s="89">
        <v>35</v>
      </c>
      <c r="E13" s="89">
        <v>54</v>
      </c>
      <c r="F13" s="89">
        <v>35</v>
      </c>
      <c r="G13" s="89">
        <v>41</v>
      </c>
      <c r="H13" s="89">
        <v>92</v>
      </c>
      <c r="I13" s="89">
        <v>86</v>
      </c>
      <c r="J13" s="89" t="s">
        <v>55</v>
      </c>
      <c r="K13" s="90">
        <v>0</v>
      </c>
    </row>
    <row r="14" spans="1:11" ht="22.5" thickBot="1">
      <c r="A14" s="95">
        <v>41079</v>
      </c>
      <c r="B14" s="88">
        <v>1430</v>
      </c>
      <c r="C14" s="89">
        <v>61</v>
      </c>
      <c r="D14" s="89">
        <v>18</v>
      </c>
      <c r="E14" s="89">
        <v>95</v>
      </c>
      <c r="F14" s="89">
        <v>71</v>
      </c>
      <c r="G14" s="89">
        <v>120</v>
      </c>
      <c r="H14" s="89">
        <v>1250</v>
      </c>
      <c r="I14" s="89" t="s">
        <v>13</v>
      </c>
      <c r="J14" s="89" t="s">
        <v>56</v>
      </c>
      <c r="K14" s="90">
        <v>4</v>
      </c>
    </row>
    <row r="15" spans="1:11" ht="22.5" thickBot="1">
      <c r="A15" s="95">
        <v>41086</v>
      </c>
      <c r="B15" s="88">
        <v>930</v>
      </c>
      <c r="C15" s="89">
        <v>23</v>
      </c>
      <c r="D15" s="89">
        <v>205</v>
      </c>
      <c r="E15" s="89">
        <v>52</v>
      </c>
      <c r="F15" s="89">
        <v>9</v>
      </c>
      <c r="G15" s="89" t="s">
        <v>11</v>
      </c>
      <c r="H15" s="89">
        <v>820</v>
      </c>
      <c r="I15" s="89">
        <v>65</v>
      </c>
      <c r="J15" s="89" t="s">
        <v>57</v>
      </c>
      <c r="K15" s="90">
        <v>24</v>
      </c>
    </row>
    <row r="16" spans="1:11" ht="22.5" thickBot="1">
      <c r="A16" s="95" t="s">
        <v>44</v>
      </c>
      <c r="B16" s="88">
        <v>790</v>
      </c>
      <c r="C16" s="89">
        <v>16</v>
      </c>
      <c r="D16" s="89">
        <v>35</v>
      </c>
      <c r="E16" s="89">
        <v>43</v>
      </c>
      <c r="F16" s="89">
        <v>1</v>
      </c>
      <c r="G16" s="89">
        <v>5</v>
      </c>
      <c r="H16" s="89">
        <v>93</v>
      </c>
      <c r="I16" s="89">
        <v>14</v>
      </c>
      <c r="J16" s="89" t="s">
        <v>58</v>
      </c>
      <c r="K16" s="90">
        <v>31</v>
      </c>
    </row>
    <row r="17" spans="1:11" ht="22.5" thickBot="1">
      <c r="A17" s="95">
        <v>41100</v>
      </c>
      <c r="B17" s="88">
        <v>24</v>
      </c>
      <c r="C17" s="89">
        <v>2</v>
      </c>
      <c r="D17" s="89">
        <v>0</v>
      </c>
      <c r="E17" s="89">
        <v>18</v>
      </c>
      <c r="F17" s="89" t="s">
        <v>9</v>
      </c>
      <c r="G17" s="89" t="s">
        <v>9</v>
      </c>
      <c r="H17" s="89">
        <v>91</v>
      </c>
      <c r="I17" s="89">
        <v>8</v>
      </c>
      <c r="J17" s="89" t="s">
        <v>59</v>
      </c>
      <c r="K17" s="90">
        <v>64</v>
      </c>
    </row>
    <row r="18" spans="1:11" ht="22.5" thickBot="1">
      <c r="A18" s="95">
        <v>41107</v>
      </c>
      <c r="B18" s="88">
        <v>18</v>
      </c>
      <c r="C18" s="89">
        <v>3</v>
      </c>
      <c r="D18" s="89">
        <v>0</v>
      </c>
      <c r="E18" s="89">
        <v>24</v>
      </c>
      <c r="F18" s="89">
        <v>1</v>
      </c>
      <c r="G18" s="89">
        <v>11</v>
      </c>
      <c r="H18" s="89">
        <v>67</v>
      </c>
      <c r="I18" s="89">
        <v>16</v>
      </c>
      <c r="J18" s="91"/>
      <c r="K18" s="90">
        <v>12</v>
      </c>
    </row>
    <row r="19" spans="1:11" ht="22.5" thickBot="1">
      <c r="A19" s="95">
        <v>41114</v>
      </c>
      <c r="B19" s="88">
        <v>48</v>
      </c>
      <c r="C19" s="89">
        <v>0</v>
      </c>
      <c r="D19" s="89">
        <v>32</v>
      </c>
      <c r="E19" s="89">
        <v>6</v>
      </c>
      <c r="F19" s="89">
        <v>0</v>
      </c>
      <c r="G19" s="89" t="s">
        <v>9</v>
      </c>
      <c r="H19" s="89">
        <v>24</v>
      </c>
      <c r="I19" s="89">
        <v>68</v>
      </c>
      <c r="J19" s="89" t="s">
        <v>60</v>
      </c>
      <c r="K19" s="90">
        <v>7</v>
      </c>
    </row>
    <row r="20" spans="1:11" ht="22.5" thickBot="1">
      <c r="A20" s="95" t="s">
        <v>45</v>
      </c>
      <c r="B20" s="88">
        <v>69</v>
      </c>
      <c r="C20" s="89">
        <v>5</v>
      </c>
      <c r="D20" s="89">
        <v>55</v>
      </c>
      <c r="E20" s="89">
        <v>6</v>
      </c>
      <c r="F20" s="89">
        <v>0</v>
      </c>
      <c r="G20" s="89">
        <v>83</v>
      </c>
      <c r="H20" s="89">
        <v>58</v>
      </c>
      <c r="I20" s="89">
        <v>63</v>
      </c>
      <c r="J20" s="89" t="s">
        <v>9</v>
      </c>
      <c r="K20" s="90">
        <v>3</v>
      </c>
    </row>
    <row r="21" spans="1:11" ht="22.5" thickBot="1">
      <c r="A21" s="95">
        <v>41128</v>
      </c>
      <c r="B21" s="88">
        <v>290</v>
      </c>
      <c r="C21" s="89">
        <v>35</v>
      </c>
      <c r="D21" s="89" t="s">
        <v>14</v>
      </c>
      <c r="E21" s="89">
        <v>380</v>
      </c>
      <c r="F21" s="89">
        <v>100</v>
      </c>
      <c r="G21" s="89">
        <v>190</v>
      </c>
      <c r="H21" s="89">
        <v>200</v>
      </c>
      <c r="I21" s="89">
        <v>370</v>
      </c>
      <c r="J21" s="89" t="s">
        <v>9</v>
      </c>
      <c r="K21" s="90">
        <v>16</v>
      </c>
    </row>
    <row r="22" spans="1:11" ht="22.5" thickBot="1">
      <c r="A22" s="95">
        <v>41135</v>
      </c>
      <c r="B22" s="88">
        <v>130</v>
      </c>
      <c r="C22" s="89">
        <v>7</v>
      </c>
      <c r="D22" s="89">
        <v>33</v>
      </c>
      <c r="E22" s="89">
        <v>540</v>
      </c>
      <c r="F22" s="89">
        <v>15</v>
      </c>
      <c r="G22" s="89" t="s">
        <v>9</v>
      </c>
      <c r="H22" s="89">
        <v>85</v>
      </c>
      <c r="I22" s="89">
        <v>75</v>
      </c>
      <c r="J22" s="89" t="s">
        <v>61</v>
      </c>
      <c r="K22" s="90">
        <v>32</v>
      </c>
    </row>
    <row r="23" spans="1:11" ht="22.5" thickBot="1">
      <c r="A23" s="95">
        <v>41142</v>
      </c>
      <c r="B23" s="88">
        <v>100</v>
      </c>
      <c r="C23" s="89">
        <v>1</v>
      </c>
      <c r="D23" s="89">
        <v>35</v>
      </c>
      <c r="E23" s="89">
        <v>100</v>
      </c>
      <c r="F23" s="89">
        <v>4</v>
      </c>
      <c r="G23" s="89">
        <v>95</v>
      </c>
      <c r="H23" s="89">
        <v>35</v>
      </c>
      <c r="I23" s="89">
        <v>45</v>
      </c>
      <c r="J23" s="89" t="s">
        <v>54</v>
      </c>
      <c r="K23" s="90"/>
    </row>
    <row r="24" spans="1:11" ht="22.5" thickBot="1">
      <c r="A24" s="95" t="s">
        <v>46</v>
      </c>
      <c r="B24" s="88">
        <v>50</v>
      </c>
      <c r="C24" s="89">
        <v>2</v>
      </c>
      <c r="D24" s="89">
        <v>26</v>
      </c>
      <c r="E24" s="89">
        <v>60</v>
      </c>
      <c r="F24" s="89">
        <v>2</v>
      </c>
      <c r="G24" s="89">
        <v>16</v>
      </c>
      <c r="H24" s="89">
        <v>6</v>
      </c>
      <c r="I24" s="89">
        <v>82</v>
      </c>
      <c r="J24" s="89" t="s">
        <v>54</v>
      </c>
      <c r="K24" s="90">
        <v>9</v>
      </c>
    </row>
    <row r="25" spans="1:11" ht="21" customHeight="1" thickBot="1">
      <c r="A25" s="95">
        <v>41156</v>
      </c>
      <c r="B25" s="88">
        <v>180</v>
      </c>
      <c r="C25" s="89">
        <v>23</v>
      </c>
      <c r="D25" s="89">
        <v>5</v>
      </c>
      <c r="E25" s="89">
        <v>58</v>
      </c>
      <c r="F25" s="89" t="s">
        <v>9</v>
      </c>
      <c r="G25" s="89">
        <v>55</v>
      </c>
      <c r="H25" s="89">
        <v>450</v>
      </c>
      <c r="I25" s="89">
        <v>80</v>
      </c>
      <c r="J25" s="91"/>
      <c r="K25" s="90">
        <v>3</v>
      </c>
    </row>
    <row r="26" spans="1:11" ht="22.5" thickBot="1">
      <c r="A26" s="95">
        <v>41163</v>
      </c>
      <c r="B26" s="88">
        <v>160</v>
      </c>
      <c r="C26" s="89">
        <v>28</v>
      </c>
      <c r="D26" s="89">
        <v>12</v>
      </c>
      <c r="E26" s="89">
        <v>63</v>
      </c>
      <c r="F26" s="89">
        <v>28</v>
      </c>
      <c r="G26" s="89">
        <v>40</v>
      </c>
      <c r="H26" s="89">
        <v>28</v>
      </c>
      <c r="I26" s="89">
        <v>280</v>
      </c>
      <c r="J26" s="89" t="s">
        <v>54</v>
      </c>
      <c r="K26" s="90">
        <v>1</v>
      </c>
    </row>
    <row r="27" spans="1:11" ht="22.5" thickBot="1">
      <c r="A27" s="95">
        <v>41170</v>
      </c>
      <c r="B27" s="88">
        <v>16</v>
      </c>
      <c r="C27" s="89">
        <v>5</v>
      </c>
      <c r="D27" s="89">
        <v>10</v>
      </c>
      <c r="E27" s="89">
        <v>14</v>
      </c>
      <c r="F27" s="89">
        <v>0</v>
      </c>
      <c r="G27" s="89">
        <v>29</v>
      </c>
      <c r="H27" s="89">
        <v>0</v>
      </c>
      <c r="I27" s="89">
        <v>180</v>
      </c>
      <c r="J27" s="89" t="s">
        <v>54</v>
      </c>
      <c r="K27" s="90">
        <v>0</v>
      </c>
    </row>
    <row r="28" spans="1:11" ht="22.5" thickBot="1">
      <c r="A28" s="96">
        <v>41177</v>
      </c>
      <c r="B28" s="92">
        <v>12</v>
      </c>
      <c r="C28" s="93">
        <v>0</v>
      </c>
      <c r="D28" s="93"/>
      <c r="E28" s="93">
        <v>3</v>
      </c>
      <c r="F28" s="93"/>
      <c r="G28" s="93"/>
      <c r="H28" s="93"/>
      <c r="I28" s="93"/>
      <c r="J28" s="93"/>
      <c r="K28" s="94"/>
    </row>
    <row r="29" ht="14.25" thickBot="1" thickTop="1"/>
    <row r="30" spans="1:3" ht="62.25" customHeight="1" thickBot="1" thickTop="1">
      <c r="A30" s="101"/>
      <c r="B30" s="102" t="s">
        <v>50</v>
      </c>
      <c r="C30" s="103" t="s">
        <v>41</v>
      </c>
    </row>
    <row r="31" spans="1:3" ht="22.5" thickBot="1">
      <c r="A31" s="104">
        <v>41016</v>
      </c>
      <c r="B31" s="107">
        <v>9.8</v>
      </c>
      <c r="C31" s="108">
        <v>6</v>
      </c>
    </row>
    <row r="32" spans="1:3" ht="22.5" thickBot="1">
      <c r="A32" s="105">
        <v>41023</v>
      </c>
      <c r="B32" s="97">
        <v>12.4</v>
      </c>
      <c r="C32" s="98">
        <v>2</v>
      </c>
    </row>
    <row r="33" spans="1:3" ht="22.5" thickBot="1">
      <c r="A33" s="105">
        <v>41030</v>
      </c>
      <c r="B33" s="97">
        <v>22.7</v>
      </c>
      <c r="C33" s="98">
        <v>3</v>
      </c>
    </row>
    <row r="34" spans="1:3" ht="22.5" thickBot="1">
      <c r="A34" s="105" t="s">
        <v>47</v>
      </c>
      <c r="B34" s="97">
        <v>14.4</v>
      </c>
      <c r="C34" s="98">
        <v>10</v>
      </c>
    </row>
    <row r="35" spans="1:3" ht="22.5" thickBot="1">
      <c r="A35" s="105">
        <v>41044</v>
      </c>
      <c r="B35" s="97">
        <v>10.9</v>
      </c>
      <c r="C35" s="98">
        <v>3</v>
      </c>
    </row>
    <row r="36" spans="1:3" ht="22.5" thickBot="1">
      <c r="A36" s="105">
        <v>41051</v>
      </c>
      <c r="B36" s="97">
        <v>22</v>
      </c>
      <c r="C36" s="98">
        <v>8</v>
      </c>
    </row>
    <row r="37" spans="1:3" ht="22.5" thickBot="1">
      <c r="A37" s="105">
        <v>41058</v>
      </c>
      <c r="B37" s="97">
        <v>14.7</v>
      </c>
      <c r="C37" s="98">
        <v>3</v>
      </c>
    </row>
    <row r="38" spans="1:3" ht="22.5" thickBot="1">
      <c r="A38" s="105" t="s">
        <v>42</v>
      </c>
      <c r="B38" s="97">
        <v>21.9</v>
      </c>
      <c r="C38" s="98">
        <v>5</v>
      </c>
    </row>
    <row r="39" spans="1:3" ht="22.5" thickBot="1">
      <c r="A39" s="105">
        <v>41072</v>
      </c>
      <c r="B39" s="97">
        <v>18.5</v>
      </c>
      <c r="C39" s="98">
        <v>4</v>
      </c>
    </row>
    <row r="40" spans="1:3" ht="22.5" thickBot="1">
      <c r="A40" s="105">
        <v>41079</v>
      </c>
      <c r="B40" s="97">
        <v>27</v>
      </c>
      <c r="C40" s="98">
        <v>0</v>
      </c>
    </row>
    <row r="41" spans="1:3" ht="22.5" thickBot="1">
      <c r="A41" s="105">
        <v>41086</v>
      </c>
      <c r="B41" s="97">
        <v>19.9</v>
      </c>
      <c r="C41" s="98">
        <v>13</v>
      </c>
    </row>
    <row r="42" spans="1:3" ht="22.5" thickBot="1">
      <c r="A42" s="105" t="s">
        <v>44</v>
      </c>
      <c r="B42" s="97">
        <v>30.1</v>
      </c>
      <c r="C42" s="98">
        <v>0</v>
      </c>
    </row>
    <row r="43" spans="1:3" ht="22.5" thickBot="1">
      <c r="A43" s="105">
        <v>41100</v>
      </c>
      <c r="B43" s="97">
        <v>27.7</v>
      </c>
      <c r="C43" s="98">
        <v>1</v>
      </c>
    </row>
    <row r="44" spans="1:3" ht="22.5" thickBot="1">
      <c r="A44" s="105">
        <v>41107</v>
      </c>
      <c r="B44" s="97">
        <v>18.5</v>
      </c>
      <c r="C44" s="98">
        <v>0</v>
      </c>
    </row>
    <row r="45" spans="1:3" ht="22.5" thickBot="1">
      <c r="A45" s="105">
        <v>41114</v>
      </c>
      <c r="B45" s="97">
        <v>22.5</v>
      </c>
      <c r="C45" s="98">
        <v>0</v>
      </c>
    </row>
    <row r="46" spans="1:3" ht="22.5" thickBot="1">
      <c r="A46" s="105" t="s">
        <v>45</v>
      </c>
      <c r="B46" s="97">
        <v>23</v>
      </c>
      <c r="C46" s="98">
        <v>0</v>
      </c>
    </row>
    <row r="47" spans="1:3" ht="22.5" thickBot="1">
      <c r="A47" s="105">
        <v>41128</v>
      </c>
      <c r="B47" s="97">
        <v>29.5</v>
      </c>
      <c r="C47" s="98">
        <v>0</v>
      </c>
    </row>
    <row r="48" spans="1:3" ht="22.5" thickBot="1">
      <c r="A48" s="105">
        <v>41135</v>
      </c>
      <c r="B48" s="97">
        <v>18.9</v>
      </c>
      <c r="C48" s="98">
        <v>0</v>
      </c>
    </row>
    <row r="49" spans="1:3" ht="22.5" thickBot="1">
      <c r="A49" s="105">
        <v>41142</v>
      </c>
      <c r="B49" s="97">
        <v>26.1</v>
      </c>
      <c r="C49" s="98">
        <v>0</v>
      </c>
    </row>
    <row r="50" spans="1:3" ht="22.5" thickBot="1">
      <c r="A50" s="105" t="s">
        <v>46</v>
      </c>
      <c r="B50" s="97">
        <v>20.5</v>
      </c>
      <c r="C50" s="98">
        <v>0</v>
      </c>
    </row>
    <row r="51" spans="1:3" ht="22.5" thickBot="1">
      <c r="A51" s="105">
        <v>41156</v>
      </c>
      <c r="B51" s="97">
        <v>25.4</v>
      </c>
      <c r="C51" s="98">
        <v>0</v>
      </c>
    </row>
    <row r="52" spans="1:3" ht="22.5" thickBot="1">
      <c r="A52" s="105">
        <v>41163</v>
      </c>
      <c r="B52" s="97">
        <v>22</v>
      </c>
      <c r="C52" s="98">
        <v>0</v>
      </c>
    </row>
    <row r="53" spans="1:3" ht="22.5" thickBot="1">
      <c r="A53" s="105">
        <v>41170</v>
      </c>
      <c r="B53" s="97">
        <v>17.1</v>
      </c>
      <c r="C53" s="98">
        <v>0</v>
      </c>
    </row>
    <row r="54" spans="1:3" ht="22.5" thickBot="1">
      <c r="A54" s="106">
        <v>41177</v>
      </c>
      <c r="B54" s="99">
        <v>18.4</v>
      </c>
      <c r="C54" s="100">
        <v>4</v>
      </c>
    </row>
    <row r="55" ht="13.5" thickTop="1"/>
  </sheetData>
  <sheetProtection/>
  <mergeCells count="11">
    <mergeCell ref="A1:A3"/>
    <mergeCell ref="B1:B3"/>
    <mergeCell ref="D1:D3"/>
    <mergeCell ref="E1:E3"/>
    <mergeCell ref="C1:C3"/>
    <mergeCell ref="H1:H3"/>
    <mergeCell ref="I1:I3"/>
    <mergeCell ref="J1:J3"/>
    <mergeCell ref="K1:K3"/>
    <mergeCell ref="F1:F3"/>
    <mergeCell ref="G1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Q1">
      <selection activeCell="S6" sqref="S6"/>
    </sheetView>
  </sheetViews>
  <sheetFormatPr defaultColWidth="9.140625" defaultRowHeight="12.75"/>
  <cols>
    <col min="1" max="1" width="10.7109375" style="0" customWidth="1"/>
    <col min="2" max="6" width="12.7109375" style="0" customWidth="1"/>
    <col min="7" max="7" width="12.57421875" style="0" customWidth="1"/>
    <col min="8" max="8" width="12.28125" style="0" customWidth="1"/>
    <col min="9" max="9" width="12.7109375" style="0" customWidth="1"/>
    <col min="10" max="10" width="2.7109375" style="0" customWidth="1"/>
    <col min="11" max="11" width="10.7109375" style="0" customWidth="1"/>
    <col min="12" max="17" width="12.7109375" style="0" customWidth="1"/>
    <col min="18" max="18" width="12.421875" style="0" customWidth="1"/>
    <col min="19" max="19" width="12.7109375" style="0" customWidth="1"/>
    <col min="20" max="21" width="2.7109375" style="0" customWidth="1"/>
    <col min="22" max="22" width="10.7109375" style="0" customWidth="1"/>
    <col min="23" max="23" width="15.421875" style="0" customWidth="1"/>
    <col min="24" max="24" width="11.8515625" style="0" customWidth="1"/>
    <col min="26" max="26" width="10.7109375" style="0" customWidth="1"/>
  </cols>
  <sheetData>
    <row r="1" spans="1:29" ht="40.5" customHeight="1" thickBot="1" thickTop="1">
      <c r="A1" s="204" t="s">
        <v>32</v>
      </c>
      <c r="B1" s="205"/>
      <c r="C1" s="205"/>
      <c r="D1" s="205"/>
      <c r="E1" s="205"/>
      <c r="F1" s="205"/>
      <c r="G1" s="205"/>
      <c r="H1" s="206"/>
      <c r="I1" s="2"/>
      <c r="J1" s="2"/>
      <c r="K1" s="207" t="s">
        <v>27</v>
      </c>
      <c r="L1" s="208"/>
      <c r="M1" s="208"/>
      <c r="N1" s="209"/>
      <c r="O1" s="209"/>
      <c r="P1" s="209"/>
      <c r="Q1" s="209"/>
      <c r="R1" s="210"/>
      <c r="V1" s="5"/>
      <c r="W1" s="1"/>
      <c r="X1" s="1"/>
      <c r="Y1" s="1"/>
      <c r="Z1" s="1"/>
      <c r="AA1" s="1"/>
      <c r="AB1" s="1"/>
      <c r="AC1" s="1"/>
    </row>
    <row r="2" spans="1:24" ht="35.25" customHeight="1" thickBot="1" thickTop="1">
      <c r="A2" s="6"/>
      <c r="B2" s="20" t="s">
        <v>21</v>
      </c>
      <c r="C2" s="109" t="s">
        <v>22</v>
      </c>
      <c r="D2" s="111" t="s">
        <v>36</v>
      </c>
      <c r="E2" s="113" t="s">
        <v>24</v>
      </c>
      <c r="F2" s="114" t="s">
        <v>25</v>
      </c>
      <c r="G2" s="115" t="s">
        <v>38</v>
      </c>
      <c r="H2" s="116" t="s">
        <v>37</v>
      </c>
      <c r="I2" s="3"/>
      <c r="J2" s="3"/>
      <c r="K2" s="19"/>
      <c r="L2" s="110" t="s">
        <v>21</v>
      </c>
      <c r="M2" s="33" t="s">
        <v>22</v>
      </c>
      <c r="N2" s="112" t="s">
        <v>36</v>
      </c>
      <c r="O2" s="117" t="s">
        <v>24</v>
      </c>
      <c r="P2" s="118" t="s">
        <v>25</v>
      </c>
      <c r="Q2" s="119" t="s">
        <v>38</v>
      </c>
      <c r="R2" s="120" t="s">
        <v>29</v>
      </c>
      <c r="V2" s="77"/>
      <c r="W2" s="146" t="s">
        <v>40</v>
      </c>
      <c r="X2" s="147" t="s">
        <v>41</v>
      </c>
    </row>
    <row r="3" spans="1:24" ht="21" customHeight="1" thickBot="1">
      <c r="A3" s="7">
        <v>41017</v>
      </c>
      <c r="B3" s="10">
        <v>0</v>
      </c>
      <c r="C3" s="11">
        <v>1</v>
      </c>
      <c r="D3" s="11">
        <v>9</v>
      </c>
      <c r="E3" s="11">
        <v>0</v>
      </c>
      <c r="F3" s="11">
        <v>7</v>
      </c>
      <c r="G3" s="11">
        <v>0</v>
      </c>
      <c r="H3" s="12">
        <v>0</v>
      </c>
      <c r="I3" s="4"/>
      <c r="J3" s="4"/>
      <c r="K3" s="21">
        <v>41017</v>
      </c>
      <c r="L3" s="24">
        <v>0</v>
      </c>
      <c r="M3" s="25">
        <v>4</v>
      </c>
      <c r="N3" s="25">
        <v>18</v>
      </c>
      <c r="O3" s="25">
        <v>0</v>
      </c>
      <c r="P3" s="25">
        <v>5</v>
      </c>
      <c r="Q3" s="25">
        <v>0</v>
      </c>
      <c r="R3" s="26">
        <v>0</v>
      </c>
      <c r="V3" s="37">
        <v>41017</v>
      </c>
      <c r="W3" s="78">
        <v>9.1</v>
      </c>
      <c r="X3" s="79">
        <v>1</v>
      </c>
    </row>
    <row r="4" spans="1:24" ht="21" customHeight="1" thickBot="1">
      <c r="A4" s="7">
        <v>41024</v>
      </c>
      <c r="B4" s="13">
        <v>2</v>
      </c>
      <c r="C4" s="14">
        <v>4</v>
      </c>
      <c r="D4" s="14">
        <v>12</v>
      </c>
      <c r="E4" s="14">
        <v>0</v>
      </c>
      <c r="F4" s="14">
        <v>19</v>
      </c>
      <c r="G4" s="14">
        <v>0</v>
      </c>
      <c r="H4" s="15">
        <v>0</v>
      </c>
      <c r="I4" s="4"/>
      <c r="J4" s="4"/>
      <c r="K4" s="21">
        <v>41024</v>
      </c>
      <c r="L4" s="27">
        <v>0</v>
      </c>
      <c r="M4" s="28">
        <v>7</v>
      </c>
      <c r="N4" s="28">
        <v>20</v>
      </c>
      <c r="O4" s="28">
        <v>0</v>
      </c>
      <c r="P4" s="28">
        <v>28</v>
      </c>
      <c r="Q4" s="28">
        <v>0</v>
      </c>
      <c r="R4" s="29">
        <v>0</v>
      </c>
      <c r="V4" s="37">
        <v>41024</v>
      </c>
      <c r="W4" s="80">
        <v>14</v>
      </c>
      <c r="X4" s="81">
        <v>7</v>
      </c>
    </row>
    <row r="5" spans="1:24" ht="21" customHeight="1" thickBot="1">
      <c r="A5" s="7">
        <v>41031</v>
      </c>
      <c r="B5" s="13">
        <v>9</v>
      </c>
      <c r="C5" s="14">
        <v>63</v>
      </c>
      <c r="D5" s="14">
        <v>38</v>
      </c>
      <c r="E5" s="14">
        <v>4</v>
      </c>
      <c r="F5" s="14">
        <v>76</v>
      </c>
      <c r="G5" s="14">
        <v>0</v>
      </c>
      <c r="H5" s="15" t="s">
        <v>9</v>
      </c>
      <c r="I5" s="4"/>
      <c r="J5" s="4"/>
      <c r="K5" s="21">
        <v>41031</v>
      </c>
      <c r="L5" s="27">
        <v>24</v>
      </c>
      <c r="M5" s="28">
        <v>48</v>
      </c>
      <c r="N5" s="28">
        <v>24</v>
      </c>
      <c r="O5" s="28" t="s">
        <v>9</v>
      </c>
      <c r="P5" s="28">
        <v>28</v>
      </c>
      <c r="Q5" s="28">
        <v>0</v>
      </c>
      <c r="R5" s="29">
        <v>18</v>
      </c>
      <c r="V5" s="37">
        <v>41031</v>
      </c>
      <c r="W5" s="80">
        <v>23.6</v>
      </c>
      <c r="X5" s="81">
        <v>0</v>
      </c>
    </row>
    <row r="6" spans="1:24" ht="21" customHeight="1" thickBot="1">
      <c r="A6" s="8" t="s">
        <v>15</v>
      </c>
      <c r="B6" s="13">
        <v>12</v>
      </c>
      <c r="C6" s="14">
        <v>41</v>
      </c>
      <c r="D6" s="14">
        <v>40</v>
      </c>
      <c r="E6" s="14">
        <v>3</v>
      </c>
      <c r="F6" s="14">
        <v>76</v>
      </c>
      <c r="G6" s="14">
        <v>0</v>
      </c>
      <c r="H6" s="15">
        <v>9</v>
      </c>
      <c r="I6" s="4"/>
      <c r="J6" s="4"/>
      <c r="K6" s="22" t="s">
        <v>15</v>
      </c>
      <c r="L6" s="27">
        <v>4</v>
      </c>
      <c r="M6" s="28">
        <v>44</v>
      </c>
      <c r="N6" s="28">
        <v>4</v>
      </c>
      <c r="O6" s="28">
        <v>4</v>
      </c>
      <c r="P6" s="28">
        <v>38</v>
      </c>
      <c r="Q6" s="28">
        <v>0</v>
      </c>
      <c r="R6" s="29">
        <v>34</v>
      </c>
      <c r="V6" s="38" t="s">
        <v>15</v>
      </c>
      <c r="W6" s="80">
        <v>25.6</v>
      </c>
      <c r="X6" s="81">
        <v>0</v>
      </c>
    </row>
    <row r="7" spans="1:24" ht="21" customHeight="1" thickBot="1">
      <c r="A7" s="7">
        <v>41045</v>
      </c>
      <c r="B7" s="13">
        <v>22</v>
      </c>
      <c r="C7" s="14">
        <v>105</v>
      </c>
      <c r="D7" s="14">
        <v>72</v>
      </c>
      <c r="E7" s="14">
        <v>31</v>
      </c>
      <c r="F7" s="14">
        <v>84</v>
      </c>
      <c r="G7" s="14">
        <v>13</v>
      </c>
      <c r="H7" s="15">
        <v>19</v>
      </c>
      <c r="I7" s="4"/>
      <c r="J7" s="4"/>
      <c r="K7" s="21">
        <v>41045</v>
      </c>
      <c r="L7" s="27">
        <v>35</v>
      </c>
      <c r="M7" s="28">
        <v>74</v>
      </c>
      <c r="N7" s="28">
        <v>52</v>
      </c>
      <c r="O7" s="28">
        <v>25</v>
      </c>
      <c r="P7" s="28">
        <v>51</v>
      </c>
      <c r="Q7" s="28">
        <v>10</v>
      </c>
      <c r="R7" s="29">
        <v>71</v>
      </c>
      <c r="V7" s="37">
        <v>41045</v>
      </c>
      <c r="W7" s="80">
        <v>13</v>
      </c>
      <c r="X7" s="81">
        <v>8</v>
      </c>
    </row>
    <row r="8" spans="1:24" ht="21" customHeight="1" thickBot="1">
      <c r="A8" s="7">
        <v>41052</v>
      </c>
      <c r="B8" s="13">
        <v>13</v>
      </c>
      <c r="C8" s="14">
        <v>65</v>
      </c>
      <c r="D8" s="14">
        <v>28</v>
      </c>
      <c r="E8" s="14">
        <v>30</v>
      </c>
      <c r="F8" s="14">
        <v>70</v>
      </c>
      <c r="G8" s="14">
        <v>6</v>
      </c>
      <c r="H8" s="15" t="s">
        <v>9</v>
      </c>
      <c r="I8" s="4"/>
      <c r="J8" s="4"/>
      <c r="K8" s="21">
        <v>41052</v>
      </c>
      <c r="L8" s="27">
        <v>32</v>
      </c>
      <c r="M8" s="28">
        <v>47</v>
      </c>
      <c r="N8" s="28">
        <v>34</v>
      </c>
      <c r="O8" s="28">
        <v>16</v>
      </c>
      <c r="P8" s="28">
        <v>63</v>
      </c>
      <c r="Q8" s="28">
        <v>9</v>
      </c>
      <c r="R8" s="29">
        <v>82</v>
      </c>
      <c r="V8" s="37">
        <v>41052</v>
      </c>
      <c r="W8" s="80">
        <v>18.5</v>
      </c>
      <c r="X8" s="81">
        <v>16</v>
      </c>
    </row>
    <row r="9" spans="1:24" ht="21" customHeight="1" thickBot="1">
      <c r="A9" s="7">
        <v>41059</v>
      </c>
      <c r="B9" s="13">
        <v>27</v>
      </c>
      <c r="C9" s="14">
        <v>45</v>
      </c>
      <c r="D9" s="14">
        <v>32</v>
      </c>
      <c r="E9" s="14">
        <v>37</v>
      </c>
      <c r="F9" s="14">
        <v>51</v>
      </c>
      <c r="G9" s="14">
        <v>10</v>
      </c>
      <c r="H9" s="15">
        <v>29</v>
      </c>
      <c r="I9" s="4"/>
      <c r="J9" s="4"/>
      <c r="K9" s="21">
        <v>41059</v>
      </c>
      <c r="L9" s="27">
        <v>7</v>
      </c>
      <c r="M9" s="28">
        <v>20</v>
      </c>
      <c r="N9" s="28">
        <v>5</v>
      </c>
      <c r="O9" s="28">
        <v>10</v>
      </c>
      <c r="P9" s="28">
        <v>46</v>
      </c>
      <c r="Q9" s="28">
        <v>20</v>
      </c>
      <c r="R9" s="29">
        <v>112</v>
      </c>
      <c r="V9" s="37">
        <v>41059</v>
      </c>
      <c r="W9" s="80">
        <v>15.9</v>
      </c>
      <c r="X9" s="81">
        <v>0</v>
      </c>
    </row>
    <row r="10" spans="1:24" ht="21" customHeight="1" thickBot="1">
      <c r="A10" s="8" t="s">
        <v>16</v>
      </c>
      <c r="B10" s="13">
        <v>11</v>
      </c>
      <c r="C10" s="14">
        <v>36</v>
      </c>
      <c r="D10" s="14">
        <v>28</v>
      </c>
      <c r="E10" s="14">
        <v>27</v>
      </c>
      <c r="F10" s="14">
        <v>26</v>
      </c>
      <c r="G10" s="14">
        <v>4</v>
      </c>
      <c r="H10" s="15">
        <v>13</v>
      </c>
      <c r="I10" s="4"/>
      <c r="J10" s="4"/>
      <c r="K10" s="22" t="s">
        <v>16</v>
      </c>
      <c r="L10" s="27">
        <v>10</v>
      </c>
      <c r="M10" s="28">
        <v>31</v>
      </c>
      <c r="N10" s="28">
        <v>11</v>
      </c>
      <c r="O10" s="28">
        <v>6</v>
      </c>
      <c r="P10" s="28">
        <v>19</v>
      </c>
      <c r="Q10" s="28">
        <v>5</v>
      </c>
      <c r="R10" s="29">
        <v>69</v>
      </c>
      <c r="V10" s="38" t="s">
        <v>16</v>
      </c>
      <c r="W10" s="80">
        <v>15.7</v>
      </c>
      <c r="X10" s="81">
        <v>0</v>
      </c>
    </row>
    <row r="11" spans="1:24" ht="21" customHeight="1" thickBot="1">
      <c r="A11" s="7">
        <v>41073</v>
      </c>
      <c r="B11" s="13">
        <v>15</v>
      </c>
      <c r="C11" s="14">
        <v>24</v>
      </c>
      <c r="D11" s="14">
        <v>33</v>
      </c>
      <c r="E11" s="14">
        <v>28</v>
      </c>
      <c r="F11" s="14">
        <v>43</v>
      </c>
      <c r="G11" s="14">
        <v>16</v>
      </c>
      <c r="H11" s="15">
        <v>5</v>
      </c>
      <c r="I11" s="4"/>
      <c r="J11" s="4"/>
      <c r="K11" s="21">
        <v>41073</v>
      </c>
      <c r="L11" s="27">
        <v>52</v>
      </c>
      <c r="M11" s="28">
        <v>26</v>
      </c>
      <c r="N11" s="28">
        <v>28</v>
      </c>
      <c r="O11" s="28">
        <v>65</v>
      </c>
      <c r="P11" s="28">
        <v>55</v>
      </c>
      <c r="Q11" s="28">
        <v>26</v>
      </c>
      <c r="R11" s="29">
        <v>115</v>
      </c>
      <c r="V11" s="37">
        <v>41073</v>
      </c>
      <c r="W11" s="80">
        <v>17.4</v>
      </c>
      <c r="X11" s="81">
        <v>7</v>
      </c>
    </row>
    <row r="12" spans="1:24" ht="21" customHeight="1" thickBot="1">
      <c r="A12" s="7">
        <v>41080</v>
      </c>
      <c r="B12" s="13">
        <v>33</v>
      </c>
      <c r="C12" s="14">
        <v>63</v>
      </c>
      <c r="D12" s="14">
        <v>70</v>
      </c>
      <c r="E12" s="14">
        <v>44</v>
      </c>
      <c r="F12" s="14">
        <v>10</v>
      </c>
      <c r="G12" s="14">
        <v>33</v>
      </c>
      <c r="H12" s="15" t="s">
        <v>9</v>
      </c>
      <c r="I12" s="4"/>
      <c r="J12" s="4"/>
      <c r="K12" s="21">
        <v>41080</v>
      </c>
      <c r="L12" s="27">
        <v>18</v>
      </c>
      <c r="M12" s="28">
        <v>68</v>
      </c>
      <c r="N12" s="28">
        <v>14</v>
      </c>
      <c r="O12" s="28">
        <v>16</v>
      </c>
      <c r="P12" s="28">
        <v>9</v>
      </c>
      <c r="Q12" s="28">
        <v>43</v>
      </c>
      <c r="R12" s="29">
        <v>134</v>
      </c>
      <c r="V12" s="37">
        <v>41080</v>
      </c>
      <c r="W12" s="80">
        <v>27.9</v>
      </c>
      <c r="X12" s="81">
        <v>0</v>
      </c>
    </row>
    <row r="13" spans="1:24" ht="21.75" customHeight="1" thickBot="1">
      <c r="A13" s="7">
        <v>41087</v>
      </c>
      <c r="B13" s="13">
        <v>25</v>
      </c>
      <c r="C13" s="14">
        <v>72</v>
      </c>
      <c r="D13" s="14">
        <v>51</v>
      </c>
      <c r="E13" s="14">
        <v>5</v>
      </c>
      <c r="F13" s="14">
        <v>8</v>
      </c>
      <c r="G13" s="14">
        <v>10</v>
      </c>
      <c r="H13" s="15">
        <v>5</v>
      </c>
      <c r="I13" s="4"/>
      <c r="J13" s="4"/>
      <c r="K13" s="21">
        <v>41087</v>
      </c>
      <c r="L13" s="27">
        <v>15</v>
      </c>
      <c r="M13" s="28">
        <v>46</v>
      </c>
      <c r="N13" s="28">
        <v>25</v>
      </c>
      <c r="O13" s="28">
        <v>4</v>
      </c>
      <c r="P13" s="28">
        <v>3</v>
      </c>
      <c r="Q13" s="28">
        <v>10</v>
      </c>
      <c r="R13" s="29">
        <v>70</v>
      </c>
      <c r="V13" s="37">
        <v>41087</v>
      </c>
      <c r="W13" s="80">
        <v>19.1</v>
      </c>
      <c r="X13" s="81">
        <v>0</v>
      </c>
    </row>
    <row r="14" spans="1:24" ht="21" customHeight="1" thickBot="1">
      <c r="A14" s="8" t="s">
        <v>17</v>
      </c>
      <c r="B14" s="13">
        <v>16</v>
      </c>
      <c r="C14" s="14">
        <v>67</v>
      </c>
      <c r="D14" s="14">
        <v>30</v>
      </c>
      <c r="E14" s="14">
        <v>2</v>
      </c>
      <c r="F14" s="14">
        <v>14</v>
      </c>
      <c r="G14" s="14">
        <v>26</v>
      </c>
      <c r="H14" s="15">
        <v>0</v>
      </c>
      <c r="I14" s="4"/>
      <c r="J14" s="4"/>
      <c r="K14" s="22" t="s">
        <v>17</v>
      </c>
      <c r="L14" s="27">
        <v>3</v>
      </c>
      <c r="M14" s="28">
        <v>18</v>
      </c>
      <c r="N14" s="28">
        <v>16</v>
      </c>
      <c r="O14" s="28">
        <v>1</v>
      </c>
      <c r="P14" s="28">
        <v>14</v>
      </c>
      <c r="Q14" s="28">
        <v>9</v>
      </c>
      <c r="R14" s="29">
        <v>38</v>
      </c>
      <c r="V14" s="38" t="s">
        <v>17</v>
      </c>
      <c r="W14" s="80">
        <v>29.5</v>
      </c>
      <c r="X14" s="81">
        <v>0</v>
      </c>
    </row>
    <row r="15" spans="1:24" ht="21" customHeight="1" thickBot="1">
      <c r="A15" s="7">
        <v>41101</v>
      </c>
      <c r="B15" s="13">
        <v>30</v>
      </c>
      <c r="C15" s="14">
        <v>58</v>
      </c>
      <c r="D15" s="14">
        <v>92</v>
      </c>
      <c r="E15" s="14" t="s">
        <v>18</v>
      </c>
      <c r="F15" s="14">
        <v>25</v>
      </c>
      <c r="G15" s="14">
        <v>29</v>
      </c>
      <c r="H15" s="15">
        <v>0</v>
      </c>
      <c r="I15" s="4"/>
      <c r="J15" s="4"/>
      <c r="K15" s="21">
        <v>41101</v>
      </c>
      <c r="L15" s="27">
        <v>5</v>
      </c>
      <c r="M15" s="28">
        <v>54</v>
      </c>
      <c r="N15" s="28">
        <v>31</v>
      </c>
      <c r="O15" s="28">
        <v>8</v>
      </c>
      <c r="P15" s="28">
        <v>19</v>
      </c>
      <c r="Q15" s="28">
        <v>28</v>
      </c>
      <c r="R15" s="29">
        <v>78</v>
      </c>
      <c r="V15" s="37">
        <v>41101</v>
      </c>
      <c r="W15" s="80">
        <v>25.7</v>
      </c>
      <c r="X15" s="81">
        <v>2</v>
      </c>
    </row>
    <row r="16" spans="1:24" ht="21" customHeight="1" thickBot="1">
      <c r="A16" s="7">
        <v>41108</v>
      </c>
      <c r="B16" s="13">
        <v>21</v>
      </c>
      <c r="C16" s="14">
        <v>34</v>
      </c>
      <c r="D16" s="14">
        <v>59</v>
      </c>
      <c r="E16" s="14">
        <v>14</v>
      </c>
      <c r="F16" s="14">
        <v>17</v>
      </c>
      <c r="G16" s="14">
        <v>3</v>
      </c>
      <c r="H16" s="16">
        <v>0</v>
      </c>
      <c r="I16" s="4"/>
      <c r="J16" s="4"/>
      <c r="K16" s="21">
        <v>41108</v>
      </c>
      <c r="L16" s="27">
        <v>2</v>
      </c>
      <c r="M16" s="28">
        <v>65</v>
      </c>
      <c r="N16" s="28">
        <v>18</v>
      </c>
      <c r="O16" s="28">
        <v>2</v>
      </c>
      <c r="P16" s="28"/>
      <c r="Q16" s="28">
        <v>14</v>
      </c>
      <c r="R16" s="29">
        <v>10</v>
      </c>
      <c r="V16" s="37">
        <v>41108</v>
      </c>
      <c r="W16" s="80">
        <v>19</v>
      </c>
      <c r="X16" s="81">
        <v>1</v>
      </c>
    </row>
    <row r="17" spans="1:24" ht="21" customHeight="1" thickBot="1">
      <c r="A17" s="9">
        <v>41115</v>
      </c>
      <c r="B17" s="13">
        <v>32</v>
      </c>
      <c r="C17" s="14">
        <v>78</v>
      </c>
      <c r="D17" s="14">
        <v>94</v>
      </c>
      <c r="E17" s="14">
        <v>20</v>
      </c>
      <c r="F17" s="14">
        <v>13</v>
      </c>
      <c r="G17" s="15">
        <v>16</v>
      </c>
      <c r="I17" s="34"/>
      <c r="K17" s="21">
        <v>41115</v>
      </c>
      <c r="L17" s="27">
        <v>4</v>
      </c>
      <c r="M17" s="28">
        <v>22</v>
      </c>
      <c r="N17" s="28">
        <v>39</v>
      </c>
      <c r="O17" s="28">
        <v>0</v>
      </c>
      <c r="P17" s="28">
        <v>20</v>
      </c>
      <c r="Q17" s="28">
        <v>20</v>
      </c>
      <c r="R17" s="29">
        <v>12</v>
      </c>
      <c r="V17" s="37">
        <v>41115</v>
      </c>
      <c r="W17" s="80">
        <v>22.8</v>
      </c>
      <c r="X17" s="81">
        <v>15</v>
      </c>
    </row>
    <row r="18" spans="1:24" ht="21" customHeight="1" thickBot="1">
      <c r="A18" s="8" t="s">
        <v>19</v>
      </c>
      <c r="B18" s="13">
        <v>28</v>
      </c>
      <c r="C18" s="14">
        <v>45</v>
      </c>
      <c r="D18" s="14">
        <v>50</v>
      </c>
      <c r="E18" s="14">
        <v>7</v>
      </c>
      <c r="F18" s="14">
        <v>3</v>
      </c>
      <c r="G18" s="15">
        <v>22</v>
      </c>
      <c r="I18" s="34"/>
      <c r="K18" s="22" t="s">
        <v>19</v>
      </c>
      <c r="L18" s="27">
        <v>19</v>
      </c>
      <c r="M18" s="28">
        <v>55</v>
      </c>
      <c r="N18" s="28">
        <v>33</v>
      </c>
      <c r="O18" s="28">
        <v>6</v>
      </c>
      <c r="P18" s="28">
        <v>0</v>
      </c>
      <c r="Q18" s="28">
        <v>20</v>
      </c>
      <c r="R18" s="29">
        <v>15</v>
      </c>
      <c r="V18" s="38" t="s">
        <v>19</v>
      </c>
      <c r="W18" s="80">
        <v>23.6</v>
      </c>
      <c r="X18" s="81">
        <v>0</v>
      </c>
    </row>
    <row r="19" spans="1:24" ht="21" customHeight="1" thickBot="1">
      <c r="A19" s="7">
        <v>41129</v>
      </c>
      <c r="B19" s="13">
        <v>19</v>
      </c>
      <c r="C19" s="14">
        <v>26</v>
      </c>
      <c r="D19" s="14">
        <v>72</v>
      </c>
      <c r="E19" s="14">
        <v>9</v>
      </c>
      <c r="F19" s="14">
        <v>5</v>
      </c>
      <c r="G19" s="15">
        <v>7</v>
      </c>
      <c r="I19" s="34"/>
      <c r="K19" s="21">
        <v>41129</v>
      </c>
      <c r="L19" s="27">
        <v>20</v>
      </c>
      <c r="M19" s="28">
        <v>23</v>
      </c>
      <c r="N19" s="28">
        <v>41</v>
      </c>
      <c r="O19" s="28">
        <v>14</v>
      </c>
      <c r="P19" s="28">
        <v>10</v>
      </c>
      <c r="Q19" s="28">
        <v>16</v>
      </c>
      <c r="R19" s="29">
        <v>45</v>
      </c>
      <c r="V19" s="37">
        <v>41129</v>
      </c>
      <c r="W19" s="80">
        <v>24.2</v>
      </c>
      <c r="X19" s="81">
        <v>1</v>
      </c>
    </row>
    <row r="20" spans="1:24" ht="21" customHeight="1" thickBot="1">
      <c r="A20" s="7">
        <v>41136</v>
      </c>
      <c r="B20" s="13">
        <v>11</v>
      </c>
      <c r="C20" s="14">
        <v>52</v>
      </c>
      <c r="D20" s="14">
        <v>61</v>
      </c>
      <c r="E20" s="14">
        <v>8</v>
      </c>
      <c r="F20" s="14">
        <v>13</v>
      </c>
      <c r="G20" s="15">
        <v>1</v>
      </c>
      <c r="I20" s="34"/>
      <c r="K20" s="21">
        <v>41136</v>
      </c>
      <c r="L20" s="27">
        <v>7</v>
      </c>
      <c r="M20" s="28">
        <v>30</v>
      </c>
      <c r="N20" s="28">
        <v>28</v>
      </c>
      <c r="O20" s="28">
        <v>1</v>
      </c>
      <c r="P20" s="28">
        <v>6</v>
      </c>
      <c r="Q20" s="28">
        <v>3</v>
      </c>
      <c r="R20" s="29">
        <v>33</v>
      </c>
      <c r="V20" s="37">
        <v>41136</v>
      </c>
      <c r="W20" s="80">
        <v>19</v>
      </c>
      <c r="X20" s="81">
        <v>0</v>
      </c>
    </row>
    <row r="21" spans="1:24" ht="21" customHeight="1" thickBot="1">
      <c r="A21" s="7">
        <v>41143</v>
      </c>
      <c r="B21" s="13">
        <v>32</v>
      </c>
      <c r="C21" s="14">
        <v>25</v>
      </c>
      <c r="D21" s="14">
        <v>57</v>
      </c>
      <c r="E21" s="14">
        <v>10</v>
      </c>
      <c r="F21" s="14">
        <v>8</v>
      </c>
      <c r="G21" s="15">
        <v>1</v>
      </c>
      <c r="I21" s="34"/>
      <c r="K21" s="21">
        <v>41143</v>
      </c>
      <c r="L21" s="27">
        <v>8</v>
      </c>
      <c r="M21" s="28">
        <v>27</v>
      </c>
      <c r="N21" s="28">
        <v>40</v>
      </c>
      <c r="O21" s="28">
        <v>0</v>
      </c>
      <c r="P21" s="28">
        <v>1</v>
      </c>
      <c r="Q21" s="28">
        <v>1</v>
      </c>
      <c r="R21" s="29">
        <v>25</v>
      </c>
      <c r="V21" s="37">
        <v>41143</v>
      </c>
      <c r="W21" s="80">
        <v>27.4</v>
      </c>
      <c r="X21" s="81">
        <v>0</v>
      </c>
    </row>
    <row r="22" spans="1:24" ht="21" customHeight="1" thickBot="1">
      <c r="A22" s="8" t="s">
        <v>20</v>
      </c>
      <c r="B22" s="13">
        <v>5</v>
      </c>
      <c r="C22" s="14">
        <v>3</v>
      </c>
      <c r="D22" s="14">
        <v>25</v>
      </c>
      <c r="E22" s="14">
        <v>6</v>
      </c>
      <c r="F22" s="14">
        <v>5</v>
      </c>
      <c r="G22" s="15">
        <v>1</v>
      </c>
      <c r="I22" s="34"/>
      <c r="K22" s="22" t="s">
        <v>20</v>
      </c>
      <c r="L22" s="27">
        <v>0</v>
      </c>
      <c r="M22" s="28">
        <v>7</v>
      </c>
      <c r="N22" s="28" t="s">
        <v>28</v>
      </c>
      <c r="O22" s="28">
        <v>0</v>
      </c>
      <c r="P22" s="28">
        <v>2</v>
      </c>
      <c r="Q22" s="28">
        <v>0</v>
      </c>
      <c r="R22" s="29">
        <v>10</v>
      </c>
      <c r="V22" s="38" t="s">
        <v>20</v>
      </c>
      <c r="W22" s="80">
        <v>19.2</v>
      </c>
      <c r="X22" s="81">
        <v>0</v>
      </c>
    </row>
    <row r="23" spans="1:24" ht="21" customHeight="1" thickBot="1">
      <c r="A23" s="7">
        <v>41157</v>
      </c>
      <c r="B23" s="13">
        <v>12</v>
      </c>
      <c r="C23" s="14">
        <v>15</v>
      </c>
      <c r="D23" s="14">
        <v>23</v>
      </c>
      <c r="E23" s="14">
        <v>11</v>
      </c>
      <c r="F23" s="14" t="s">
        <v>26</v>
      </c>
      <c r="G23" s="15">
        <v>0</v>
      </c>
      <c r="I23" s="34"/>
      <c r="K23" s="21">
        <v>41157</v>
      </c>
      <c r="L23" s="27">
        <v>2</v>
      </c>
      <c r="M23" s="28">
        <v>6</v>
      </c>
      <c r="N23" s="28">
        <v>8</v>
      </c>
      <c r="O23" s="28">
        <v>15</v>
      </c>
      <c r="P23" s="28">
        <v>11</v>
      </c>
      <c r="Q23" s="28">
        <v>0</v>
      </c>
      <c r="R23" s="29">
        <v>8</v>
      </c>
      <c r="V23" s="37">
        <v>41157</v>
      </c>
      <c r="W23" s="80">
        <v>24.3</v>
      </c>
      <c r="X23" s="81">
        <v>0</v>
      </c>
    </row>
    <row r="24" spans="1:24" ht="21" customHeight="1" thickBot="1">
      <c r="A24" s="7">
        <v>41164</v>
      </c>
      <c r="B24" s="13">
        <v>0</v>
      </c>
      <c r="C24" s="14">
        <v>1</v>
      </c>
      <c r="D24" s="14">
        <v>9</v>
      </c>
      <c r="E24" s="14">
        <v>15</v>
      </c>
      <c r="F24" s="14">
        <v>7</v>
      </c>
      <c r="G24" s="15">
        <v>0</v>
      </c>
      <c r="I24" s="34"/>
      <c r="K24" s="21">
        <v>41164</v>
      </c>
      <c r="L24" s="27">
        <v>0</v>
      </c>
      <c r="M24" s="28">
        <v>2</v>
      </c>
      <c r="N24" s="28">
        <v>2</v>
      </c>
      <c r="O24" s="28">
        <v>3</v>
      </c>
      <c r="P24" s="28">
        <v>3</v>
      </c>
      <c r="Q24" s="28">
        <v>0</v>
      </c>
      <c r="R24" s="29">
        <v>1</v>
      </c>
      <c r="V24" s="37">
        <v>41164</v>
      </c>
      <c r="W24" s="80">
        <v>22</v>
      </c>
      <c r="X24" s="81">
        <v>0</v>
      </c>
    </row>
    <row r="25" spans="1:24" ht="21" customHeight="1" thickBot="1">
      <c r="A25" s="7">
        <v>41171</v>
      </c>
      <c r="B25" s="17">
        <v>0</v>
      </c>
      <c r="C25" s="18">
        <v>1</v>
      </c>
      <c r="D25" s="18">
        <v>9</v>
      </c>
      <c r="E25" s="18">
        <v>6</v>
      </c>
      <c r="F25" s="18">
        <v>0</v>
      </c>
      <c r="G25" s="16">
        <v>0</v>
      </c>
      <c r="I25" s="34"/>
      <c r="K25" s="23">
        <v>41171</v>
      </c>
      <c r="L25" s="30">
        <v>0</v>
      </c>
      <c r="M25" s="31">
        <v>0</v>
      </c>
      <c r="N25" s="31">
        <v>2</v>
      </c>
      <c r="O25" s="31">
        <v>0</v>
      </c>
      <c r="P25" s="31">
        <v>0</v>
      </c>
      <c r="Q25" s="31">
        <v>0</v>
      </c>
      <c r="R25" s="32">
        <v>0</v>
      </c>
      <c r="V25" s="39">
        <v>41171</v>
      </c>
      <c r="W25" s="82">
        <v>19.8</v>
      </c>
      <c r="X25" s="83">
        <v>0</v>
      </c>
    </row>
    <row r="26" ht="9" customHeight="1" thickBot="1">
      <c r="I26" s="34"/>
    </row>
    <row r="27" spans="1:19" ht="40.5" customHeight="1" thickBot="1" thickTop="1">
      <c r="A27" s="211" t="s">
        <v>30</v>
      </c>
      <c r="B27" s="212"/>
      <c r="C27" s="212"/>
      <c r="D27" s="213"/>
      <c r="E27" s="213"/>
      <c r="F27" s="213"/>
      <c r="G27" s="213"/>
      <c r="H27" s="213"/>
      <c r="I27" s="214"/>
      <c r="K27" s="215" t="s">
        <v>33</v>
      </c>
      <c r="L27" s="216"/>
      <c r="M27" s="216"/>
      <c r="N27" s="216"/>
      <c r="O27" s="217"/>
      <c r="P27" s="217"/>
      <c r="Q27" s="217"/>
      <c r="R27" s="217"/>
      <c r="S27" s="218"/>
    </row>
    <row r="28" spans="1:19" ht="35.25" customHeight="1" thickBot="1">
      <c r="A28" s="35"/>
      <c r="B28" s="127" t="s">
        <v>21</v>
      </c>
      <c r="C28" s="126" t="s">
        <v>22</v>
      </c>
      <c r="D28" s="36" t="s">
        <v>23</v>
      </c>
      <c r="E28" s="125" t="s">
        <v>24</v>
      </c>
      <c r="F28" s="124" t="s">
        <v>25</v>
      </c>
      <c r="G28" s="123" t="s">
        <v>29</v>
      </c>
      <c r="H28" s="122" t="s">
        <v>38</v>
      </c>
      <c r="I28" s="121" t="s">
        <v>37</v>
      </c>
      <c r="K28" s="40"/>
      <c r="L28" s="41" t="s">
        <v>21</v>
      </c>
      <c r="M28" s="128" t="s">
        <v>22</v>
      </c>
      <c r="N28" s="129" t="s">
        <v>23</v>
      </c>
      <c r="O28" s="130" t="s">
        <v>24</v>
      </c>
      <c r="P28" s="131" t="s">
        <v>25</v>
      </c>
      <c r="Q28" s="132" t="s">
        <v>39</v>
      </c>
      <c r="R28" s="133" t="s">
        <v>38</v>
      </c>
      <c r="S28" s="134" t="s">
        <v>37</v>
      </c>
    </row>
    <row r="29" spans="1:19" ht="21" customHeight="1" thickBot="1">
      <c r="A29" s="148">
        <v>41017</v>
      </c>
      <c r="B29" s="149">
        <v>3</v>
      </c>
      <c r="C29" s="150">
        <v>1</v>
      </c>
      <c r="D29" s="150">
        <v>56</v>
      </c>
      <c r="E29" s="150">
        <v>0</v>
      </c>
      <c r="F29" s="150">
        <v>2</v>
      </c>
      <c r="G29" s="150">
        <v>0</v>
      </c>
      <c r="H29" s="150">
        <v>0</v>
      </c>
      <c r="I29" s="151">
        <v>0</v>
      </c>
      <c r="K29" s="165">
        <v>41017</v>
      </c>
      <c r="L29" s="166" t="s">
        <v>31</v>
      </c>
      <c r="M29" s="167" t="s">
        <v>31</v>
      </c>
      <c r="N29" s="167" t="s">
        <v>31</v>
      </c>
      <c r="O29" s="167" t="s">
        <v>31</v>
      </c>
      <c r="P29" s="167" t="s">
        <v>31</v>
      </c>
      <c r="Q29" s="167" t="s">
        <v>31</v>
      </c>
      <c r="R29" s="167" t="s">
        <v>31</v>
      </c>
      <c r="S29" s="168" t="s">
        <v>31</v>
      </c>
    </row>
    <row r="30" spans="1:19" ht="21" customHeight="1" thickBot="1">
      <c r="A30" s="148">
        <v>41024</v>
      </c>
      <c r="B30" s="152">
        <v>2</v>
      </c>
      <c r="C30" s="153">
        <v>9</v>
      </c>
      <c r="D30" s="153">
        <v>54</v>
      </c>
      <c r="E30" s="153">
        <v>0</v>
      </c>
      <c r="F30" s="153">
        <v>17</v>
      </c>
      <c r="G30" s="153">
        <v>2</v>
      </c>
      <c r="H30" s="154">
        <v>0</v>
      </c>
      <c r="I30" s="155">
        <v>0</v>
      </c>
      <c r="K30" s="165">
        <v>41024</v>
      </c>
      <c r="L30" s="169" t="s">
        <v>9</v>
      </c>
      <c r="M30" s="170">
        <v>11</v>
      </c>
      <c r="N30" s="170">
        <v>42</v>
      </c>
      <c r="O30" s="170">
        <v>0</v>
      </c>
      <c r="P30" s="170">
        <v>36</v>
      </c>
      <c r="Q30" s="170">
        <v>0</v>
      </c>
      <c r="R30" s="170" t="s">
        <v>9</v>
      </c>
      <c r="S30" s="171">
        <v>0</v>
      </c>
    </row>
    <row r="31" spans="1:19" ht="21" customHeight="1" thickBot="1">
      <c r="A31" s="148">
        <v>41031</v>
      </c>
      <c r="B31" s="152">
        <v>15</v>
      </c>
      <c r="C31" s="153">
        <v>48</v>
      </c>
      <c r="D31" s="153">
        <v>85</v>
      </c>
      <c r="E31" s="153">
        <v>15</v>
      </c>
      <c r="F31" s="153">
        <v>46</v>
      </c>
      <c r="G31" s="153">
        <v>12</v>
      </c>
      <c r="H31" s="153">
        <v>0</v>
      </c>
      <c r="I31" s="155">
        <v>0</v>
      </c>
      <c r="K31" s="165">
        <v>41031</v>
      </c>
      <c r="L31" s="169">
        <v>14</v>
      </c>
      <c r="M31" s="170">
        <v>85</v>
      </c>
      <c r="N31" s="170">
        <v>40</v>
      </c>
      <c r="O31" s="170">
        <v>0</v>
      </c>
      <c r="P31" s="170">
        <v>38</v>
      </c>
      <c r="Q31" s="170">
        <v>0</v>
      </c>
      <c r="R31" s="170">
        <v>0</v>
      </c>
      <c r="S31" s="171">
        <v>5</v>
      </c>
    </row>
    <row r="32" spans="1:19" ht="21" customHeight="1" thickBot="1">
      <c r="A32" s="156" t="s">
        <v>15</v>
      </c>
      <c r="B32" s="152">
        <v>18</v>
      </c>
      <c r="C32" s="153">
        <v>54</v>
      </c>
      <c r="D32" s="153">
        <v>58</v>
      </c>
      <c r="E32" s="153">
        <v>21</v>
      </c>
      <c r="F32" s="153">
        <v>48</v>
      </c>
      <c r="G32" s="153">
        <v>36</v>
      </c>
      <c r="H32" s="153">
        <v>0</v>
      </c>
      <c r="I32" s="155">
        <v>0</v>
      </c>
      <c r="K32" s="172" t="s">
        <v>15</v>
      </c>
      <c r="L32" s="169">
        <v>25</v>
      </c>
      <c r="M32" s="170">
        <v>200</v>
      </c>
      <c r="N32" s="170">
        <v>122</v>
      </c>
      <c r="O32" s="170">
        <v>18</v>
      </c>
      <c r="P32" s="170">
        <v>130</v>
      </c>
      <c r="Q32" s="170">
        <v>3</v>
      </c>
      <c r="R32" s="170">
        <v>0</v>
      </c>
      <c r="S32" s="171">
        <v>15</v>
      </c>
    </row>
    <row r="33" spans="1:19" ht="21" customHeight="1" thickBot="1">
      <c r="A33" s="148">
        <v>41045</v>
      </c>
      <c r="B33" s="152">
        <v>22</v>
      </c>
      <c r="C33" s="153">
        <v>92</v>
      </c>
      <c r="D33" s="153">
        <v>70</v>
      </c>
      <c r="E33" s="153">
        <v>40</v>
      </c>
      <c r="F33" s="153">
        <v>10</v>
      </c>
      <c r="G33" s="153">
        <v>58</v>
      </c>
      <c r="H33" s="153">
        <v>10</v>
      </c>
      <c r="I33" s="155">
        <v>33</v>
      </c>
      <c r="K33" s="165">
        <v>41045</v>
      </c>
      <c r="L33" s="169">
        <v>12</v>
      </c>
      <c r="M33" s="170">
        <v>95</v>
      </c>
      <c r="N33" s="170">
        <v>45</v>
      </c>
      <c r="O33" s="170">
        <v>18</v>
      </c>
      <c r="P33" s="170">
        <v>45</v>
      </c>
      <c r="Q33" s="170">
        <v>8</v>
      </c>
      <c r="R33" s="170">
        <v>2</v>
      </c>
      <c r="S33" s="171">
        <v>10</v>
      </c>
    </row>
    <row r="34" spans="1:19" ht="21" customHeight="1" thickBot="1">
      <c r="A34" s="148">
        <v>41052</v>
      </c>
      <c r="B34" s="152">
        <v>18</v>
      </c>
      <c r="C34" s="153">
        <v>64</v>
      </c>
      <c r="D34" s="153">
        <v>28</v>
      </c>
      <c r="E34" s="153">
        <v>6</v>
      </c>
      <c r="F34" s="153">
        <v>24</v>
      </c>
      <c r="G34" s="153">
        <v>42</v>
      </c>
      <c r="H34" s="153">
        <v>3</v>
      </c>
      <c r="I34" s="155">
        <v>10</v>
      </c>
      <c r="K34" s="165">
        <v>41052</v>
      </c>
      <c r="L34" s="169">
        <v>12</v>
      </c>
      <c r="M34" s="170">
        <v>95</v>
      </c>
      <c r="N34" s="170">
        <v>45</v>
      </c>
      <c r="O34" s="170">
        <v>18</v>
      </c>
      <c r="P34" s="170">
        <v>45</v>
      </c>
      <c r="Q34" s="170">
        <v>8</v>
      </c>
      <c r="R34" s="170">
        <v>2</v>
      </c>
      <c r="S34" s="171">
        <v>10</v>
      </c>
    </row>
    <row r="35" spans="1:19" ht="21" customHeight="1" thickBot="1">
      <c r="A35" s="148">
        <v>41059</v>
      </c>
      <c r="B35" s="152">
        <v>12</v>
      </c>
      <c r="C35" s="153">
        <v>30</v>
      </c>
      <c r="D35" s="153">
        <v>12</v>
      </c>
      <c r="E35" s="153">
        <v>56</v>
      </c>
      <c r="F35" s="153">
        <v>28</v>
      </c>
      <c r="G35" s="153">
        <v>110</v>
      </c>
      <c r="H35" s="153">
        <v>27</v>
      </c>
      <c r="I35" s="155">
        <v>0</v>
      </c>
      <c r="K35" s="165">
        <v>41059</v>
      </c>
      <c r="L35" s="169" t="s">
        <v>9</v>
      </c>
      <c r="M35" s="170" t="s">
        <v>9</v>
      </c>
      <c r="N35" s="170" t="s">
        <v>9</v>
      </c>
      <c r="O35" s="170" t="s">
        <v>9</v>
      </c>
      <c r="P35" s="170" t="s">
        <v>9</v>
      </c>
      <c r="Q35" s="170" t="s">
        <v>9</v>
      </c>
      <c r="R35" s="170" t="s">
        <v>9</v>
      </c>
      <c r="S35" s="171" t="s">
        <v>9</v>
      </c>
    </row>
    <row r="36" spans="1:19" ht="21" customHeight="1" thickBot="1">
      <c r="A36" s="156" t="s">
        <v>16</v>
      </c>
      <c r="B36" s="152">
        <v>20</v>
      </c>
      <c r="C36" s="153">
        <v>19</v>
      </c>
      <c r="D36" s="153">
        <v>34</v>
      </c>
      <c r="E36" s="153">
        <v>42</v>
      </c>
      <c r="F36" s="153">
        <v>2</v>
      </c>
      <c r="G36" s="153">
        <v>29</v>
      </c>
      <c r="H36" s="153">
        <v>29</v>
      </c>
      <c r="I36" s="155">
        <v>0</v>
      </c>
      <c r="K36" s="172" t="s">
        <v>16</v>
      </c>
      <c r="L36" s="169">
        <v>28</v>
      </c>
      <c r="M36" s="170">
        <v>104</v>
      </c>
      <c r="N36" s="170">
        <v>6</v>
      </c>
      <c r="O36" s="170">
        <v>54</v>
      </c>
      <c r="P36" s="170">
        <v>8</v>
      </c>
      <c r="Q36" s="170">
        <v>22</v>
      </c>
      <c r="R36" s="170">
        <v>10</v>
      </c>
      <c r="S36" s="171">
        <v>26</v>
      </c>
    </row>
    <row r="37" spans="1:19" ht="21" customHeight="1" thickBot="1">
      <c r="A37" s="148">
        <v>41073</v>
      </c>
      <c r="B37" s="152">
        <v>42</v>
      </c>
      <c r="C37" s="153">
        <v>7</v>
      </c>
      <c r="D37" s="153">
        <v>101</v>
      </c>
      <c r="E37" s="153">
        <v>65</v>
      </c>
      <c r="F37" s="153">
        <v>5</v>
      </c>
      <c r="G37" s="153">
        <v>210</v>
      </c>
      <c r="H37" s="153">
        <v>25</v>
      </c>
      <c r="I37" s="155">
        <v>0</v>
      </c>
      <c r="K37" s="165">
        <v>41073</v>
      </c>
      <c r="L37" s="169">
        <v>27</v>
      </c>
      <c r="M37" s="170">
        <v>24</v>
      </c>
      <c r="N37" s="170">
        <v>55</v>
      </c>
      <c r="O37" s="170">
        <v>68</v>
      </c>
      <c r="P37" s="170">
        <v>12</v>
      </c>
      <c r="Q37" s="170">
        <v>4</v>
      </c>
      <c r="R37" s="170">
        <v>24</v>
      </c>
      <c r="S37" s="171">
        <v>12</v>
      </c>
    </row>
    <row r="38" spans="1:19" ht="21" customHeight="1" thickBot="1">
      <c r="A38" s="148">
        <v>41080</v>
      </c>
      <c r="B38" s="152">
        <v>20</v>
      </c>
      <c r="C38" s="153">
        <v>16</v>
      </c>
      <c r="D38" s="153">
        <v>74</v>
      </c>
      <c r="E38" s="153">
        <v>32</v>
      </c>
      <c r="F38" s="153">
        <v>10</v>
      </c>
      <c r="G38" s="153">
        <v>115</v>
      </c>
      <c r="H38" s="153">
        <v>36</v>
      </c>
      <c r="I38" s="155">
        <v>0</v>
      </c>
      <c r="K38" s="165">
        <v>41080</v>
      </c>
      <c r="L38" s="169">
        <v>25</v>
      </c>
      <c r="M38" s="170">
        <v>66</v>
      </c>
      <c r="N38" s="170">
        <v>81</v>
      </c>
      <c r="O38" s="170">
        <v>22</v>
      </c>
      <c r="P38" s="170">
        <v>26</v>
      </c>
      <c r="Q38" s="170">
        <v>16</v>
      </c>
      <c r="R38" s="173">
        <v>12</v>
      </c>
      <c r="S38" s="174"/>
    </row>
    <row r="39" spans="1:19" ht="21" customHeight="1" thickBot="1">
      <c r="A39" s="148">
        <v>41087</v>
      </c>
      <c r="B39" s="152">
        <v>26</v>
      </c>
      <c r="C39" s="153">
        <v>34</v>
      </c>
      <c r="D39" s="153">
        <v>108</v>
      </c>
      <c r="E39" s="153">
        <v>18</v>
      </c>
      <c r="F39" s="153">
        <v>14</v>
      </c>
      <c r="G39" s="153">
        <v>56</v>
      </c>
      <c r="H39" s="153">
        <v>28</v>
      </c>
      <c r="I39" s="155">
        <v>0</v>
      </c>
      <c r="K39" s="165">
        <v>41087</v>
      </c>
      <c r="L39" s="169">
        <v>12</v>
      </c>
      <c r="M39" s="170">
        <v>34</v>
      </c>
      <c r="N39" s="170">
        <v>55</v>
      </c>
      <c r="O39" s="170">
        <v>31</v>
      </c>
      <c r="P39" s="170">
        <v>30</v>
      </c>
      <c r="Q39" s="175"/>
      <c r="R39" s="173">
        <v>10</v>
      </c>
      <c r="S39" s="171">
        <v>12</v>
      </c>
    </row>
    <row r="40" spans="1:19" ht="21" customHeight="1" thickBot="1">
      <c r="A40" s="156" t="s">
        <v>17</v>
      </c>
      <c r="B40" s="152">
        <v>12</v>
      </c>
      <c r="C40" s="153">
        <v>22</v>
      </c>
      <c r="D40" s="153">
        <v>82</v>
      </c>
      <c r="E40" s="153">
        <v>6</v>
      </c>
      <c r="F40" s="153">
        <v>0</v>
      </c>
      <c r="G40" s="153">
        <v>12</v>
      </c>
      <c r="H40" s="153">
        <v>26</v>
      </c>
      <c r="I40" s="155">
        <v>0</v>
      </c>
      <c r="K40" s="172" t="s">
        <v>17</v>
      </c>
      <c r="L40" s="169">
        <v>26</v>
      </c>
      <c r="M40" s="170">
        <v>58</v>
      </c>
      <c r="N40" s="170">
        <v>51</v>
      </c>
      <c r="O40" s="170">
        <v>12</v>
      </c>
      <c r="P40" s="170">
        <v>64</v>
      </c>
      <c r="Q40" s="170">
        <v>3</v>
      </c>
      <c r="R40" s="173">
        <v>14</v>
      </c>
      <c r="S40" s="171">
        <v>0</v>
      </c>
    </row>
    <row r="41" spans="1:19" ht="21" customHeight="1" thickBot="1">
      <c r="A41" s="148">
        <v>41101</v>
      </c>
      <c r="B41" s="152">
        <v>24</v>
      </c>
      <c r="C41" s="153">
        <v>30</v>
      </c>
      <c r="D41" s="153">
        <v>38</v>
      </c>
      <c r="E41" s="153">
        <v>14</v>
      </c>
      <c r="F41" s="153">
        <v>4</v>
      </c>
      <c r="G41" s="153">
        <v>24</v>
      </c>
      <c r="H41" s="153">
        <v>30</v>
      </c>
      <c r="I41" s="155">
        <v>0</v>
      </c>
      <c r="K41" s="165">
        <v>41101</v>
      </c>
      <c r="L41" s="169">
        <v>14</v>
      </c>
      <c r="M41" s="170">
        <v>41</v>
      </c>
      <c r="N41" s="170">
        <v>59</v>
      </c>
      <c r="O41" s="170">
        <v>14</v>
      </c>
      <c r="P41" s="170">
        <v>24</v>
      </c>
      <c r="Q41" s="170">
        <v>2</v>
      </c>
      <c r="R41" s="173">
        <v>7</v>
      </c>
      <c r="S41" s="171">
        <v>0</v>
      </c>
    </row>
    <row r="42" spans="1:19" ht="21" customHeight="1" thickBot="1">
      <c r="A42" s="148">
        <v>41108</v>
      </c>
      <c r="B42" s="152">
        <v>22</v>
      </c>
      <c r="C42" s="153">
        <v>18</v>
      </c>
      <c r="D42" s="153">
        <v>125</v>
      </c>
      <c r="E42" s="153">
        <v>40</v>
      </c>
      <c r="F42" s="153">
        <v>8</v>
      </c>
      <c r="G42" s="153">
        <v>48</v>
      </c>
      <c r="H42" s="153">
        <v>18</v>
      </c>
      <c r="I42" s="157">
        <v>0</v>
      </c>
      <c r="K42" s="165">
        <v>41108</v>
      </c>
      <c r="L42" s="169">
        <v>17</v>
      </c>
      <c r="M42" s="170">
        <v>48</v>
      </c>
      <c r="N42" s="170">
        <v>36</v>
      </c>
      <c r="O42" s="170">
        <v>16</v>
      </c>
      <c r="P42" s="170">
        <v>13</v>
      </c>
      <c r="Q42" s="170">
        <v>0</v>
      </c>
      <c r="R42" s="173">
        <v>11</v>
      </c>
      <c r="S42" s="176">
        <v>0</v>
      </c>
    </row>
    <row r="43" spans="1:18" ht="21" customHeight="1" thickBot="1">
      <c r="A43" s="148">
        <v>41115</v>
      </c>
      <c r="B43" s="158">
        <v>16</v>
      </c>
      <c r="C43" s="159">
        <v>26</v>
      </c>
      <c r="D43" s="159">
        <v>85</v>
      </c>
      <c r="E43" s="159">
        <v>28</v>
      </c>
      <c r="F43" s="159">
        <v>10</v>
      </c>
      <c r="G43" s="159">
        <v>38</v>
      </c>
      <c r="H43" s="160">
        <v>16</v>
      </c>
      <c r="I43" s="4"/>
      <c r="J43" s="4"/>
      <c r="K43" s="177">
        <v>41115</v>
      </c>
      <c r="L43" s="169">
        <v>11</v>
      </c>
      <c r="M43" s="170">
        <v>28</v>
      </c>
      <c r="N43" s="170">
        <v>22</v>
      </c>
      <c r="O43" s="170">
        <v>12</v>
      </c>
      <c r="P43" s="170">
        <v>5</v>
      </c>
      <c r="Q43" s="170">
        <v>0</v>
      </c>
      <c r="R43" s="178">
        <v>8</v>
      </c>
    </row>
    <row r="44" spans="1:18" ht="21" customHeight="1" thickBot="1">
      <c r="A44" s="156" t="s">
        <v>19</v>
      </c>
      <c r="B44" s="161">
        <v>1</v>
      </c>
      <c r="C44" s="153">
        <v>3</v>
      </c>
      <c r="D44" s="153">
        <v>45</v>
      </c>
      <c r="E44" s="153">
        <v>16</v>
      </c>
      <c r="F44" s="153">
        <v>3</v>
      </c>
      <c r="G44" s="153">
        <v>22</v>
      </c>
      <c r="H44" s="155">
        <v>1</v>
      </c>
      <c r="I44" s="4"/>
      <c r="J44" s="4"/>
      <c r="K44" s="172" t="s">
        <v>19</v>
      </c>
      <c r="L44" s="169">
        <v>32</v>
      </c>
      <c r="M44" s="170" t="s">
        <v>26</v>
      </c>
      <c r="N44" s="170">
        <v>70</v>
      </c>
      <c r="O44" s="170">
        <v>54</v>
      </c>
      <c r="P44" s="170">
        <v>12</v>
      </c>
      <c r="Q44" s="170">
        <v>0</v>
      </c>
      <c r="R44" s="179">
        <v>17</v>
      </c>
    </row>
    <row r="45" spans="1:18" ht="21" customHeight="1" thickBot="1">
      <c r="A45" s="148">
        <v>41129</v>
      </c>
      <c r="B45" s="161">
        <v>15</v>
      </c>
      <c r="C45" s="153">
        <v>20</v>
      </c>
      <c r="D45" s="153">
        <v>44</v>
      </c>
      <c r="E45" s="153">
        <v>12</v>
      </c>
      <c r="F45" s="153">
        <v>0</v>
      </c>
      <c r="G45" s="153">
        <v>12</v>
      </c>
      <c r="H45" s="155">
        <v>15</v>
      </c>
      <c r="I45" s="4"/>
      <c r="J45" s="4"/>
      <c r="K45" s="165">
        <v>41129</v>
      </c>
      <c r="L45" s="169" t="s">
        <v>9</v>
      </c>
      <c r="M45" s="175"/>
      <c r="N45" s="175"/>
      <c r="O45" s="175"/>
      <c r="P45" s="175"/>
      <c r="Q45" s="175"/>
      <c r="R45" s="179" t="s">
        <v>9</v>
      </c>
    </row>
    <row r="46" spans="1:18" ht="21" customHeight="1" thickBot="1">
      <c r="A46" s="148">
        <v>41136</v>
      </c>
      <c r="B46" s="161">
        <v>26</v>
      </c>
      <c r="C46" s="153">
        <v>77</v>
      </c>
      <c r="D46" s="153">
        <v>71</v>
      </c>
      <c r="E46" s="153">
        <v>28</v>
      </c>
      <c r="F46" s="153">
        <v>5</v>
      </c>
      <c r="G46" s="153">
        <v>42</v>
      </c>
      <c r="H46" s="155">
        <v>3</v>
      </c>
      <c r="I46" s="4"/>
      <c r="J46" s="4"/>
      <c r="K46" s="165">
        <v>41136</v>
      </c>
      <c r="L46" s="169">
        <v>18</v>
      </c>
      <c r="M46" s="170">
        <v>34</v>
      </c>
      <c r="N46" s="170">
        <v>48</v>
      </c>
      <c r="O46" s="170">
        <v>25</v>
      </c>
      <c r="P46" s="170">
        <v>16</v>
      </c>
      <c r="Q46" s="170">
        <v>0</v>
      </c>
      <c r="R46" s="179">
        <v>2</v>
      </c>
    </row>
    <row r="47" spans="1:18" ht="21" customHeight="1" thickBot="1">
      <c r="A47" s="148">
        <v>41143</v>
      </c>
      <c r="B47" s="161">
        <v>21</v>
      </c>
      <c r="C47" s="153">
        <v>36</v>
      </c>
      <c r="D47" s="153">
        <v>41</v>
      </c>
      <c r="E47" s="153">
        <v>36</v>
      </c>
      <c r="F47" s="153">
        <v>16</v>
      </c>
      <c r="G47" s="153">
        <v>16</v>
      </c>
      <c r="H47" s="155">
        <v>0</v>
      </c>
      <c r="I47" s="4"/>
      <c r="J47" s="4"/>
      <c r="K47" s="165">
        <v>41143</v>
      </c>
      <c r="L47" s="169">
        <v>35</v>
      </c>
      <c r="M47" s="170">
        <v>66</v>
      </c>
      <c r="N47" s="170">
        <v>52</v>
      </c>
      <c r="O47" s="170">
        <v>15</v>
      </c>
      <c r="P47" s="170">
        <v>18</v>
      </c>
      <c r="Q47" s="170">
        <v>0</v>
      </c>
      <c r="R47" s="179">
        <v>2</v>
      </c>
    </row>
    <row r="48" spans="1:18" ht="21" customHeight="1" thickBot="1">
      <c r="A48" s="156" t="s">
        <v>20</v>
      </c>
      <c r="B48" s="161">
        <v>7</v>
      </c>
      <c r="C48" s="153">
        <v>27</v>
      </c>
      <c r="D48" s="153">
        <v>25</v>
      </c>
      <c r="E48" s="153">
        <v>10</v>
      </c>
      <c r="F48" s="153">
        <v>18</v>
      </c>
      <c r="G48" s="153">
        <v>21</v>
      </c>
      <c r="H48" s="155">
        <v>0</v>
      </c>
      <c r="I48" s="4"/>
      <c r="J48" s="4"/>
      <c r="K48" s="172" t="s">
        <v>20</v>
      </c>
      <c r="L48" s="169">
        <v>11</v>
      </c>
      <c r="M48" s="170">
        <v>28</v>
      </c>
      <c r="N48" s="170">
        <v>22</v>
      </c>
      <c r="O48" s="170">
        <v>12</v>
      </c>
      <c r="P48" s="170">
        <v>5</v>
      </c>
      <c r="Q48" s="170">
        <v>0</v>
      </c>
      <c r="R48" s="179">
        <v>8</v>
      </c>
    </row>
    <row r="49" spans="1:18" ht="21" customHeight="1" thickBot="1">
      <c r="A49" s="148">
        <v>41157</v>
      </c>
      <c r="B49" s="161">
        <v>5</v>
      </c>
      <c r="C49" s="153">
        <v>46</v>
      </c>
      <c r="D49" s="153">
        <v>49</v>
      </c>
      <c r="E49" s="153">
        <v>18</v>
      </c>
      <c r="F49" s="153">
        <v>5</v>
      </c>
      <c r="G49" s="153">
        <v>22</v>
      </c>
      <c r="H49" s="155">
        <v>0</v>
      </c>
      <c r="I49" s="4"/>
      <c r="J49" s="4"/>
      <c r="K49" s="165">
        <v>41157</v>
      </c>
      <c r="L49" s="169">
        <v>18</v>
      </c>
      <c r="M49" s="170">
        <v>33</v>
      </c>
      <c r="N49" s="170">
        <v>48</v>
      </c>
      <c r="O49" s="170">
        <v>43</v>
      </c>
      <c r="P49" s="170">
        <v>4</v>
      </c>
      <c r="Q49" s="170">
        <v>0</v>
      </c>
      <c r="R49" s="179">
        <v>0</v>
      </c>
    </row>
    <row r="50" spans="1:18" ht="21" customHeight="1" thickBot="1">
      <c r="A50" s="148">
        <v>41164</v>
      </c>
      <c r="B50" s="161">
        <v>10</v>
      </c>
      <c r="C50" s="153">
        <v>35</v>
      </c>
      <c r="D50" s="153">
        <v>38</v>
      </c>
      <c r="E50" s="153">
        <v>24</v>
      </c>
      <c r="F50" s="153">
        <v>16</v>
      </c>
      <c r="G50" s="153">
        <v>36</v>
      </c>
      <c r="H50" s="155">
        <v>0</v>
      </c>
      <c r="I50" s="4"/>
      <c r="J50" s="4"/>
      <c r="K50" s="165">
        <v>41164</v>
      </c>
      <c r="L50" s="169">
        <v>2</v>
      </c>
      <c r="M50" s="170">
        <v>2</v>
      </c>
      <c r="N50" s="170">
        <v>12</v>
      </c>
      <c r="O50" s="170">
        <v>48</v>
      </c>
      <c r="P50" s="170">
        <v>0</v>
      </c>
      <c r="Q50" s="170">
        <v>0</v>
      </c>
      <c r="R50" s="179">
        <v>0</v>
      </c>
    </row>
    <row r="51" spans="1:18" ht="21" customHeight="1" thickBot="1">
      <c r="A51" s="148">
        <v>41171</v>
      </c>
      <c r="B51" s="162">
        <v>6</v>
      </c>
      <c r="C51" s="163">
        <v>14</v>
      </c>
      <c r="D51" s="163">
        <v>11</v>
      </c>
      <c r="E51" s="163">
        <v>4</v>
      </c>
      <c r="F51" s="163">
        <v>2</v>
      </c>
      <c r="G51" s="163">
        <v>10</v>
      </c>
      <c r="H51" s="164">
        <v>0</v>
      </c>
      <c r="I51" s="4"/>
      <c r="J51" s="4"/>
      <c r="K51" s="180">
        <v>41171</v>
      </c>
      <c r="L51" s="181"/>
      <c r="M51" s="182"/>
      <c r="N51" s="183"/>
      <c r="O51" s="183"/>
      <c r="P51" s="183"/>
      <c r="Q51" s="183"/>
      <c r="R51" s="184"/>
    </row>
    <row r="52" ht="9" customHeight="1" thickBot="1"/>
    <row r="53" spans="1:17" ht="40.5" customHeight="1" thickBot="1" thickTop="1">
      <c r="A53" s="196" t="s">
        <v>34</v>
      </c>
      <c r="B53" s="197"/>
      <c r="C53" s="197"/>
      <c r="D53" s="197"/>
      <c r="E53" s="197"/>
      <c r="F53" s="198"/>
      <c r="G53" s="199"/>
      <c r="K53" s="200" t="s">
        <v>35</v>
      </c>
      <c r="L53" s="201"/>
      <c r="M53" s="201"/>
      <c r="N53" s="202"/>
      <c r="O53" s="202"/>
      <c r="P53" s="202"/>
      <c r="Q53" s="203"/>
    </row>
    <row r="54" spans="1:17" ht="35.25" customHeight="1" thickBot="1">
      <c r="A54" s="42"/>
      <c r="B54" s="135" t="s">
        <v>21</v>
      </c>
      <c r="C54" s="136" t="s">
        <v>22</v>
      </c>
      <c r="D54" s="43" t="s">
        <v>23</v>
      </c>
      <c r="E54" s="137" t="s">
        <v>24</v>
      </c>
      <c r="F54" s="138" t="s">
        <v>25</v>
      </c>
      <c r="G54" s="139" t="s">
        <v>37</v>
      </c>
      <c r="K54" s="59"/>
      <c r="L54" s="140" t="s">
        <v>21</v>
      </c>
      <c r="M54" s="141" t="s">
        <v>22</v>
      </c>
      <c r="N54" s="142" t="s">
        <v>23</v>
      </c>
      <c r="O54" s="143" t="s">
        <v>24</v>
      </c>
      <c r="P54" s="144" t="s">
        <v>25</v>
      </c>
      <c r="Q54" s="145" t="s">
        <v>37</v>
      </c>
    </row>
    <row r="55" spans="1:17" ht="21" customHeight="1" thickBot="1">
      <c r="A55" s="44">
        <v>41017</v>
      </c>
      <c r="B55" s="48">
        <v>0</v>
      </c>
      <c r="C55" s="49">
        <v>5</v>
      </c>
      <c r="D55" s="49">
        <v>20</v>
      </c>
      <c r="E55" s="49">
        <v>0</v>
      </c>
      <c r="F55" s="49">
        <v>16</v>
      </c>
      <c r="G55" s="50">
        <v>0</v>
      </c>
      <c r="K55" s="60">
        <v>41017</v>
      </c>
      <c r="L55" s="61">
        <v>7</v>
      </c>
      <c r="M55" s="62">
        <v>5</v>
      </c>
      <c r="N55" s="62">
        <v>39</v>
      </c>
      <c r="O55" s="62">
        <v>1</v>
      </c>
      <c r="P55" s="62">
        <v>7</v>
      </c>
      <c r="Q55" s="63">
        <v>8</v>
      </c>
    </row>
    <row r="56" spans="1:17" ht="21" customHeight="1" thickBot="1">
      <c r="A56" s="44">
        <v>41024</v>
      </c>
      <c r="B56" s="51">
        <v>1</v>
      </c>
      <c r="C56" s="52">
        <v>10</v>
      </c>
      <c r="D56" s="52">
        <v>40</v>
      </c>
      <c r="E56" s="52">
        <v>0</v>
      </c>
      <c r="F56" s="52">
        <v>12</v>
      </c>
      <c r="G56" s="53">
        <v>0</v>
      </c>
      <c r="K56" s="60">
        <v>41024</v>
      </c>
      <c r="L56" s="64">
        <v>9</v>
      </c>
      <c r="M56" s="65">
        <v>19</v>
      </c>
      <c r="N56" s="65">
        <v>38</v>
      </c>
      <c r="O56" s="65">
        <v>0</v>
      </c>
      <c r="P56" s="65">
        <v>29</v>
      </c>
      <c r="Q56" s="66">
        <v>2</v>
      </c>
    </row>
    <row r="57" spans="1:17" ht="21" customHeight="1" thickBot="1">
      <c r="A57" s="44">
        <v>41031</v>
      </c>
      <c r="B57" s="51">
        <v>10</v>
      </c>
      <c r="C57" s="52">
        <v>75</v>
      </c>
      <c r="D57" s="52">
        <v>31</v>
      </c>
      <c r="E57" s="52">
        <v>8</v>
      </c>
      <c r="F57" s="52">
        <v>26</v>
      </c>
      <c r="G57" s="53">
        <v>0</v>
      </c>
      <c r="K57" s="60">
        <v>41031</v>
      </c>
      <c r="L57" s="64">
        <v>21</v>
      </c>
      <c r="M57" s="65">
        <v>49</v>
      </c>
      <c r="N57" s="65">
        <v>7</v>
      </c>
      <c r="O57" s="65">
        <v>1</v>
      </c>
      <c r="P57" s="65">
        <v>26</v>
      </c>
      <c r="Q57" s="66">
        <v>10</v>
      </c>
    </row>
    <row r="58" spans="1:17" ht="21" customHeight="1" thickBot="1">
      <c r="A58" s="45" t="s">
        <v>15</v>
      </c>
      <c r="B58" s="51">
        <v>1</v>
      </c>
      <c r="C58" s="52">
        <v>95</v>
      </c>
      <c r="D58" s="52">
        <v>5</v>
      </c>
      <c r="E58" s="52">
        <v>36</v>
      </c>
      <c r="F58" s="52">
        <v>6</v>
      </c>
      <c r="G58" s="53">
        <v>1</v>
      </c>
      <c r="K58" s="67" t="s">
        <v>15</v>
      </c>
      <c r="L58" s="64">
        <v>0</v>
      </c>
      <c r="M58" s="65">
        <v>3</v>
      </c>
      <c r="N58" s="65">
        <v>5</v>
      </c>
      <c r="O58" s="65">
        <v>11</v>
      </c>
      <c r="P58" s="65">
        <v>29</v>
      </c>
      <c r="Q58" s="66">
        <v>4</v>
      </c>
    </row>
    <row r="59" spans="1:17" ht="21" customHeight="1" thickBot="1">
      <c r="A59" s="44">
        <v>41045</v>
      </c>
      <c r="B59" s="51">
        <v>6</v>
      </c>
      <c r="C59" s="52">
        <v>45</v>
      </c>
      <c r="D59" s="52">
        <v>18</v>
      </c>
      <c r="E59" s="52">
        <v>19</v>
      </c>
      <c r="F59" s="52">
        <v>11</v>
      </c>
      <c r="G59" s="53">
        <v>6</v>
      </c>
      <c r="K59" s="60">
        <v>41045</v>
      </c>
      <c r="L59" s="64">
        <v>20</v>
      </c>
      <c r="M59" s="65">
        <v>147</v>
      </c>
      <c r="N59" s="65">
        <v>22</v>
      </c>
      <c r="O59" s="65">
        <v>52</v>
      </c>
      <c r="P59" s="65">
        <v>117</v>
      </c>
      <c r="Q59" s="66">
        <v>2</v>
      </c>
    </row>
    <row r="60" spans="1:17" ht="21" customHeight="1" thickBot="1">
      <c r="A60" s="44">
        <v>41052</v>
      </c>
      <c r="B60" s="51">
        <v>25</v>
      </c>
      <c r="C60" s="52">
        <v>66</v>
      </c>
      <c r="D60" s="52">
        <v>21</v>
      </c>
      <c r="E60" s="52">
        <v>61</v>
      </c>
      <c r="F60" s="52">
        <v>21</v>
      </c>
      <c r="G60" s="53">
        <v>7</v>
      </c>
      <c r="K60" s="60">
        <v>41052</v>
      </c>
      <c r="L60" s="64">
        <v>3</v>
      </c>
      <c r="M60" s="65">
        <v>60</v>
      </c>
      <c r="N60" s="65">
        <v>29</v>
      </c>
      <c r="O60" s="65">
        <v>12</v>
      </c>
      <c r="P60" s="65">
        <v>45</v>
      </c>
      <c r="Q60" s="66">
        <v>4</v>
      </c>
    </row>
    <row r="61" spans="1:17" ht="21" customHeight="1" thickBot="1">
      <c r="A61" s="44">
        <v>41059</v>
      </c>
      <c r="B61" s="51">
        <v>19</v>
      </c>
      <c r="C61" s="52">
        <v>42</v>
      </c>
      <c r="D61" s="52">
        <v>13</v>
      </c>
      <c r="E61" s="52">
        <v>18</v>
      </c>
      <c r="F61" s="52">
        <v>16</v>
      </c>
      <c r="G61" s="53">
        <v>0</v>
      </c>
      <c r="K61" s="60">
        <v>41059</v>
      </c>
      <c r="L61" s="64">
        <v>4</v>
      </c>
      <c r="M61" s="65">
        <v>18</v>
      </c>
      <c r="N61" s="65">
        <v>5</v>
      </c>
      <c r="O61" s="65">
        <v>4</v>
      </c>
      <c r="P61" s="65">
        <v>18</v>
      </c>
      <c r="Q61" s="66">
        <v>18</v>
      </c>
    </row>
    <row r="62" spans="1:17" ht="21" customHeight="1" thickBot="1">
      <c r="A62" s="45" t="s">
        <v>16</v>
      </c>
      <c r="B62" s="51">
        <v>15</v>
      </c>
      <c r="C62" s="52">
        <v>40</v>
      </c>
      <c r="D62" s="52">
        <v>34</v>
      </c>
      <c r="E62" s="52">
        <v>10</v>
      </c>
      <c r="F62" s="52">
        <v>5</v>
      </c>
      <c r="G62" s="53" t="s">
        <v>9</v>
      </c>
      <c r="K62" s="67" t="s">
        <v>16</v>
      </c>
      <c r="L62" s="64">
        <v>4</v>
      </c>
      <c r="M62" s="65">
        <v>25</v>
      </c>
      <c r="N62" s="65">
        <v>9</v>
      </c>
      <c r="O62" s="65">
        <v>7</v>
      </c>
      <c r="P62" s="65">
        <v>8</v>
      </c>
      <c r="Q62" s="66">
        <v>11</v>
      </c>
    </row>
    <row r="63" spans="1:17" ht="21" customHeight="1" thickBot="1">
      <c r="A63" s="44">
        <v>41073</v>
      </c>
      <c r="B63" s="51">
        <v>8</v>
      </c>
      <c r="C63" s="52">
        <v>48</v>
      </c>
      <c r="D63" s="52">
        <v>68</v>
      </c>
      <c r="E63" s="52">
        <v>63</v>
      </c>
      <c r="F63" s="52">
        <v>25</v>
      </c>
      <c r="G63" s="53">
        <v>0</v>
      </c>
      <c r="K63" s="60">
        <v>41073</v>
      </c>
      <c r="L63" s="64">
        <v>41</v>
      </c>
      <c r="M63" s="65">
        <v>96</v>
      </c>
      <c r="N63" s="65">
        <v>31</v>
      </c>
      <c r="O63" s="65">
        <v>111</v>
      </c>
      <c r="P63" s="65">
        <v>109</v>
      </c>
      <c r="Q63" s="66">
        <v>19</v>
      </c>
    </row>
    <row r="64" spans="1:17" ht="21" customHeight="1" thickBot="1">
      <c r="A64" s="44">
        <v>41080</v>
      </c>
      <c r="B64" s="51">
        <v>18</v>
      </c>
      <c r="C64" s="52">
        <v>65</v>
      </c>
      <c r="D64" s="52">
        <v>48</v>
      </c>
      <c r="E64" s="52">
        <v>56</v>
      </c>
      <c r="F64" s="52">
        <v>17</v>
      </c>
      <c r="G64" s="53">
        <v>0</v>
      </c>
      <c r="K64" s="60">
        <v>41080</v>
      </c>
      <c r="L64" s="64">
        <v>6</v>
      </c>
      <c r="M64" s="65">
        <v>81</v>
      </c>
      <c r="N64" s="65">
        <v>34</v>
      </c>
      <c r="O64" s="65">
        <v>59</v>
      </c>
      <c r="P64" s="65">
        <v>2</v>
      </c>
      <c r="Q64" s="66">
        <v>7</v>
      </c>
    </row>
    <row r="65" spans="1:17" ht="21" customHeight="1" thickBot="1">
      <c r="A65" s="44">
        <v>41087</v>
      </c>
      <c r="B65" s="51">
        <v>14</v>
      </c>
      <c r="C65" s="52">
        <v>19</v>
      </c>
      <c r="D65" s="52">
        <v>24</v>
      </c>
      <c r="E65" s="52">
        <v>14</v>
      </c>
      <c r="F65" s="52">
        <v>19</v>
      </c>
      <c r="G65" s="53">
        <v>0</v>
      </c>
      <c r="K65" s="60">
        <v>41087</v>
      </c>
      <c r="L65" s="64">
        <v>6</v>
      </c>
      <c r="M65" s="65">
        <v>31</v>
      </c>
      <c r="N65" s="65">
        <v>19</v>
      </c>
      <c r="O65" s="65">
        <v>23</v>
      </c>
      <c r="P65" s="65">
        <v>4</v>
      </c>
      <c r="Q65" s="66">
        <v>0</v>
      </c>
    </row>
    <row r="66" spans="1:17" ht="21" customHeight="1" thickBot="1">
      <c r="A66" s="45" t="s">
        <v>17</v>
      </c>
      <c r="B66" s="51">
        <v>23</v>
      </c>
      <c r="C66" s="52">
        <v>94</v>
      </c>
      <c r="D66" s="52">
        <v>76</v>
      </c>
      <c r="E66" s="52">
        <v>24</v>
      </c>
      <c r="F66" s="52">
        <v>4</v>
      </c>
      <c r="G66" s="53">
        <v>0</v>
      </c>
      <c r="K66" s="67" t="s">
        <v>17</v>
      </c>
      <c r="L66" s="64">
        <v>3</v>
      </c>
      <c r="M66" s="65">
        <v>19</v>
      </c>
      <c r="N66" s="65">
        <v>1</v>
      </c>
      <c r="O66" s="65">
        <v>23</v>
      </c>
      <c r="P66" s="65">
        <v>2</v>
      </c>
      <c r="Q66" s="66">
        <v>0</v>
      </c>
    </row>
    <row r="67" spans="1:17" ht="21" customHeight="1" thickBot="1">
      <c r="A67" s="44">
        <v>41101</v>
      </c>
      <c r="B67" s="51">
        <v>7</v>
      </c>
      <c r="C67" s="52">
        <v>22</v>
      </c>
      <c r="D67" s="52">
        <v>21</v>
      </c>
      <c r="E67" s="52">
        <v>14</v>
      </c>
      <c r="F67" s="52">
        <v>11</v>
      </c>
      <c r="G67" s="53">
        <v>0</v>
      </c>
      <c r="K67" s="60">
        <v>41101</v>
      </c>
      <c r="L67" s="64">
        <v>6</v>
      </c>
      <c r="M67" s="65">
        <v>40</v>
      </c>
      <c r="N67" s="65">
        <v>39</v>
      </c>
      <c r="O67" s="65">
        <v>22</v>
      </c>
      <c r="P67" s="65">
        <v>13</v>
      </c>
      <c r="Q67" s="66">
        <v>0</v>
      </c>
    </row>
    <row r="68" spans="1:17" ht="21" customHeight="1" thickBot="1">
      <c r="A68" s="44">
        <v>41108</v>
      </c>
      <c r="B68" s="54">
        <v>29</v>
      </c>
      <c r="C68" s="55">
        <v>36</v>
      </c>
      <c r="D68" s="55">
        <v>35</v>
      </c>
      <c r="E68" s="55">
        <v>82</v>
      </c>
      <c r="F68" s="55">
        <v>28</v>
      </c>
      <c r="G68" s="56">
        <v>0</v>
      </c>
      <c r="K68" s="60">
        <v>41108</v>
      </c>
      <c r="L68" s="68">
        <v>43</v>
      </c>
      <c r="M68" s="69">
        <v>125</v>
      </c>
      <c r="N68" s="69">
        <v>98</v>
      </c>
      <c r="O68" s="69">
        <v>25</v>
      </c>
      <c r="P68" s="69">
        <v>51</v>
      </c>
      <c r="Q68" s="70">
        <v>0</v>
      </c>
    </row>
    <row r="69" spans="1:16" ht="21" customHeight="1" thickBot="1">
      <c r="A69" s="46">
        <v>41115</v>
      </c>
      <c r="B69" s="51">
        <v>31</v>
      </c>
      <c r="C69" s="52">
        <v>24</v>
      </c>
      <c r="D69" s="52">
        <v>64</v>
      </c>
      <c r="E69" s="52">
        <v>33</v>
      </c>
      <c r="F69" s="53">
        <v>6</v>
      </c>
      <c r="K69" s="71">
        <v>41115</v>
      </c>
      <c r="L69" s="68">
        <v>9</v>
      </c>
      <c r="M69" s="69">
        <v>30</v>
      </c>
      <c r="N69" s="69">
        <v>41</v>
      </c>
      <c r="O69" s="69">
        <v>37</v>
      </c>
      <c r="P69" s="72">
        <v>11</v>
      </c>
    </row>
    <row r="70" spans="1:16" ht="21" customHeight="1" thickBot="1">
      <c r="A70" s="45" t="s">
        <v>19</v>
      </c>
      <c r="B70" s="51">
        <v>4</v>
      </c>
      <c r="C70" s="52">
        <v>26</v>
      </c>
      <c r="D70" s="52">
        <v>36</v>
      </c>
      <c r="E70" s="52">
        <v>46</v>
      </c>
      <c r="F70" s="53">
        <v>10</v>
      </c>
      <c r="K70" s="67" t="s">
        <v>19</v>
      </c>
      <c r="L70" s="64">
        <v>3</v>
      </c>
      <c r="M70" s="65">
        <v>33</v>
      </c>
      <c r="N70" s="65">
        <v>13</v>
      </c>
      <c r="O70" s="65">
        <v>17</v>
      </c>
      <c r="P70" s="66">
        <v>4</v>
      </c>
    </row>
    <row r="71" spans="1:16" ht="21" customHeight="1" thickBot="1">
      <c r="A71" s="44">
        <v>41129</v>
      </c>
      <c r="B71" s="51" t="s">
        <v>9</v>
      </c>
      <c r="C71" s="52" t="s">
        <v>9</v>
      </c>
      <c r="D71" s="52" t="s">
        <v>9</v>
      </c>
      <c r="E71" s="52" t="s">
        <v>9</v>
      </c>
      <c r="F71" s="53" t="s">
        <v>9</v>
      </c>
      <c r="K71" s="60">
        <v>41129</v>
      </c>
      <c r="L71" s="64">
        <v>6</v>
      </c>
      <c r="M71" s="65">
        <v>18</v>
      </c>
      <c r="N71" s="65">
        <v>15</v>
      </c>
      <c r="O71" s="65">
        <v>18</v>
      </c>
      <c r="P71" s="66">
        <v>4</v>
      </c>
    </row>
    <row r="72" spans="1:16" ht="21" customHeight="1" thickBot="1">
      <c r="A72" s="44">
        <v>41136</v>
      </c>
      <c r="B72" s="51">
        <v>44</v>
      </c>
      <c r="C72" s="52">
        <v>81</v>
      </c>
      <c r="D72" s="52">
        <v>88</v>
      </c>
      <c r="E72" s="52">
        <v>28</v>
      </c>
      <c r="F72" s="53">
        <v>25</v>
      </c>
      <c r="K72" s="60">
        <v>41136</v>
      </c>
      <c r="L72" s="64">
        <v>4</v>
      </c>
      <c r="M72" s="65">
        <v>12</v>
      </c>
      <c r="N72" s="65">
        <v>7</v>
      </c>
      <c r="O72" s="65">
        <v>14</v>
      </c>
      <c r="P72" s="66">
        <v>2</v>
      </c>
    </row>
    <row r="73" spans="1:16" ht="21" customHeight="1" thickBot="1">
      <c r="A73" s="44">
        <v>41143</v>
      </c>
      <c r="B73" s="51">
        <v>7</v>
      </c>
      <c r="C73" s="52">
        <v>65</v>
      </c>
      <c r="D73" s="52">
        <v>17</v>
      </c>
      <c r="E73" s="52">
        <v>7</v>
      </c>
      <c r="F73" s="53">
        <v>28</v>
      </c>
      <c r="K73" s="60">
        <v>41143</v>
      </c>
      <c r="L73" s="64">
        <v>2</v>
      </c>
      <c r="M73" s="65">
        <v>10</v>
      </c>
      <c r="N73" s="65">
        <v>9</v>
      </c>
      <c r="O73" s="65">
        <v>1</v>
      </c>
      <c r="P73" s="66">
        <v>2</v>
      </c>
    </row>
    <row r="74" spans="1:16" ht="21" customHeight="1" thickBot="1">
      <c r="A74" s="45" t="s">
        <v>20</v>
      </c>
      <c r="B74" s="51">
        <v>16</v>
      </c>
      <c r="C74" s="52">
        <v>25</v>
      </c>
      <c r="D74" s="52">
        <v>51</v>
      </c>
      <c r="E74" s="52">
        <v>9</v>
      </c>
      <c r="F74" s="53">
        <v>11</v>
      </c>
      <c r="K74" s="67" t="s">
        <v>20</v>
      </c>
      <c r="L74" s="64">
        <v>3</v>
      </c>
      <c r="M74" s="65">
        <v>12</v>
      </c>
      <c r="N74" s="65">
        <v>12</v>
      </c>
      <c r="O74" s="65">
        <v>2</v>
      </c>
      <c r="P74" s="66">
        <v>2</v>
      </c>
    </row>
    <row r="75" spans="1:16" ht="21" customHeight="1" thickBot="1">
      <c r="A75" s="44">
        <v>41157</v>
      </c>
      <c r="B75" s="51">
        <v>6</v>
      </c>
      <c r="C75" s="52">
        <v>31</v>
      </c>
      <c r="D75" s="52">
        <v>36</v>
      </c>
      <c r="E75" s="52">
        <v>15</v>
      </c>
      <c r="F75" s="53">
        <v>21</v>
      </c>
      <c r="K75" s="60">
        <v>41157</v>
      </c>
      <c r="L75" s="64">
        <v>33</v>
      </c>
      <c r="M75" s="65">
        <v>42</v>
      </c>
      <c r="N75" s="65">
        <v>35</v>
      </c>
      <c r="O75" s="65">
        <v>13</v>
      </c>
      <c r="P75" s="66">
        <v>5</v>
      </c>
    </row>
    <row r="76" spans="1:16" ht="21" customHeight="1" thickBot="1">
      <c r="A76" s="44">
        <v>41164</v>
      </c>
      <c r="B76" s="51">
        <v>2</v>
      </c>
      <c r="C76" s="52">
        <v>1</v>
      </c>
      <c r="D76" s="52">
        <v>17</v>
      </c>
      <c r="E76" s="52">
        <v>31</v>
      </c>
      <c r="F76" s="53">
        <v>7</v>
      </c>
      <c r="K76" s="60">
        <v>41164</v>
      </c>
      <c r="L76" s="64">
        <v>5</v>
      </c>
      <c r="M76" s="65">
        <v>12</v>
      </c>
      <c r="N76" s="65">
        <v>14</v>
      </c>
      <c r="O76" s="65">
        <v>3</v>
      </c>
      <c r="P76" s="66">
        <v>1</v>
      </c>
    </row>
    <row r="77" spans="1:16" ht="21" customHeight="1" thickBot="1">
      <c r="A77" s="47">
        <v>41171</v>
      </c>
      <c r="B77" s="57">
        <v>0</v>
      </c>
      <c r="C77" s="58">
        <v>3</v>
      </c>
      <c r="D77" s="58">
        <v>21</v>
      </c>
      <c r="E77" s="58">
        <v>3</v>
      </c>
      <c r="F77" s="56">
        <v>3</v>
      </c>
      <c r="K77" s="73">
        <v>41171</v>
      </c>
      <c r="L77" s="74">
        <v>0</v>
      </c>
      <c r="M77" s="75">
        <v>5</v>
      </c>
      <c r="N77" s="75">
        <v>6</v>
      </c>
      <c r="O77" s="75">
        <v>0</v>
      </c>
      <c r="P77" s="70">
        <v>1</v>
      </c>
    </row>
    <row r="78" ht="13.5" thickTop="1"/>
  </sheetData>
  <sheetProtection/>
  <mergeCells count="6">
    <mergeCell ref="A53:G53"/>
    <mergeCell ref="K53:Q53"/>
    <mergeCell ref="A1:H1"/>
    <mergeCell ref="K1:R1"/>
    <mergeCell ref="A27:I27"/>
    <mergeCell ref="K27:S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" sqref="P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</dc:creator>
  <cp:keywords/>
  <dc:description/>
  <cp:lastModifiedBy>Felhasználó</cp:lastModifiedBy>
  <dcterms:created xsi:type="dcterms:W3CDTF">2012-09-25T17:40:04Z</dcterms:created>
  <dcterms:modified xsi:type="dcterms:W3CDTF">2012-09-29T15:42:31Z</dcterms:modified>
  <cp:category/>
  <cp:version/>
  <cp:contentType/>
  <cp:contentStatus/>
</cp:coreProperties>
</file>